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65" i="28" l="1"/>
  <c r="P177" i="28"/>
  <c r="G177" i="28"/>
  <c r="W177" i="28"/>
  <c r="AA171" i="28"/>
  <c r="W202" i="28"/>
  <c r="AA177" i="28"/>
  <c r="H177" i="28"/>
  <c r="H199" i="28"/>
  <c r="G171" i="28"/>
  <c r="AK177" i="28"/>
  <c r="G143" i="28"/>
  <c r="G165" i="28"/>
  <c r="AB199" i="28"/>
  <c r="AL140" i="28"/>
  <c r="T137" i="28"/>
  <c r="AB137" i="28"/>
  <c r="AG171" i="28"/>
  <c r="AC165" i="28"/>
  <c r="Y140" i="28"/>
  <c r="AO171" i="28"/>
  <c r="AK168" i="28"/>
  <c r="AJ165" i="28"/>
  <c r="AE202" i="28"/>
  <c r="AD140" i="28"/>
  <c r="AA165" i="28"/>
  <c r="W171" i="28"/>
  <c r="R202" i="28"/>
  <c r="L140" i="28"/>
  <c r="I168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<sst xmlns="http://schemas.openxmlformats.org/spreadsheetml/2006/main" count="6921" uniqueCount="4570">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</sst>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5222.4339760000003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5488.1273579999997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5607.800604</v>
      </c>
      <c r="AH2">
        <v>5625.5436540000001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5088.6889760000004</v>
      </c>
      <c r="I3">
        <v>7569.3681980000001</v>
      </c>
      <c r="J3">
        <v>11232.56422</v>
      </c>
      <c r="K3">
        <v>16626.18489</v>
      </c>
      <c r="L3">
        <v>24552.376830000001</v>
      </c>
      <c r="M3">
        <v>25941.201219999999</v>
      </c>
      <c r="N3">
        <v>27523.226180000001</v>
      </c>
      <c r="O3">
        <v>29259.0272</v>
      </c>
      <c r="P3">
        <v>31130.301579999999</v>
      </c>
      <c r="Q3">
        <v>33130.081489999997</v>
      </c>
      <c r="R3">
        <v>36026.587079999998</v>
      </c>
      <c r="S3">
        <v>39165.195650000001</v>
      </c>
      <c r="T3">
        <v>42566.62169</v>
      </c>
      <c r="U3">
        <v>46251.665509999999</v>
      </c>
      <c r="V3">
        <v>50233.661059999999</v>
      </c>
      <c r="W3">
        <v>53336.384239999999</v>
      </c>
      <c r="X3">
        <v>56627.307350000003</v>
      </c>
      <c r="Y3">
        <v>60113.283080000001</v>
      </c>
      <c r="Z3">
        <v>63802.241549999999</v>
      </c>
      <c r="AA3">
        <v>67663.015939999997</v>
      </c>
      <c r="AB3">
        <v>70845.251449999996</v>
      </c>
      <c r="AC3">
        <v>74151.070470000006</v>
      </c>
      <c r="AD3">
        <v>77579.049530000004</v>
      </c>
      <c r="AE3">
        <v>81129.926680000004</v>
      </c>
      <c r="AF3">
        <v>84805.706260000006</v>
      </c>
      <c r="AG3">
        <v>87914.802649999998</v>
      </c>
      <c r="AH3">
        <v>91111.060370000007</v>
      </c>
      <c r="AI3">
        <v>94395.888309999995</v>
      </c>
      <c r="AJ3">
        <v>97769.710749999998</v>
      </c>
      <c r="AK3">
        <v>101232.3109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13071.69866</v>
      </c>
      <c r="Q4">
        <v>13412.03053</v>
      </c>
      <c r="R4">
        <v>13750.944509999999</v>
      </c>
      <c r="S4">
        <v>14099.869570000001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17639.420409999999</v>
      </c>
      <c r="AC4">
        <v>17994.065279999999</v>
      </c>
      <c r="AD4">
        <v>18348.157050000002</v>
      </c>
      <c r="AE4">
        <v>18704.48129</v>
      </c>
      <c r="AF4">
        <v>19064.029500000001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3328.3390140000001</v>
      </c>
      <c r="C5">
        <v>5086.0563700000002</v>
      </c>
      <c r="D5">
        <v>7054.708267</v>
      </c>
      <c r="E5">
        <v>10266.71189</v>
      </c>
      <c r="F5">
        <v>10317.32192</v>
      </c>
      <c r="G5">
        <v>10570.62549</v>
      </c>
      <c r="H5">
        <v>10802.14676</v>
      </c>
      <c r="I5">
        <v>16420.165300000001</v>
      </c>
      <c r="J5">
        <v>24832.832259999999</v>
      </c>
      <c r="K5">
        <v>37359.955679999999</v>
      </c>
      <c r="L5">
        <v>55927.569170000002</v>
      </c>
      <c r="M5">
        <v>59642.009899999997</v>
      </c>
      <c r="N5">
        <v>63921.070079999998</v>
      </c>
      <c r="O5">
        <v>68796.016300000003</v>
      </c>
      <c r="P5">
        <v>74278.475909999994</v>
      </c>
      <c r="Q5">
        <v>80382.512659999993</v>
      </c>
      <c r="R5">
        <v>88888.786739999996</v>
      </c>
      <c r="S5">
        <v>98329.109410000005</v>
      </c>
      <c r="T5">
        <v>108812.96980000001</v>
      </c>
      <c r="U5">
        <v>120736.66620000001</v>
      </c>
      <c r="V5">
        <v>134015.3982</v>
      </c>
      <c r="W5">
        <v>145439.72560000001</v>
      </c>
      <c r="X5">
        <v>157977.26800000001</v>
      </c>
      <c r="Y5">
        <v>171746.97099999999</v>
      </c>
      <c r="Z5">
        <v>186858.2004</v>
      </c>
      <c r="AA5">
        <v>203380.3909</v>
      </c>
      <c r="AB5">
        <v>217803.42809999999</v>
      </c>
      <c r="AC5">
        <v>233122.66320000001</v>
      </c>
      <c r="AD5">
        <v>249499.8964</v>
      </c>
      <c r="AE5">
        <v>267004.24</v>
      </c>
      <c r="AF5">
        <v>285685.47450000001</v>
      </c>
      <c r="AG5">
        <v>303996.83</v>
      </c>
      <c r="AH5">
        <v>323651.3089</v>
      </c>
      <c r="AI5">
        <v>344582.86060000001</v>
      </c>
      <c r="AJ5">
        <v>366799.21899999998</v>
      </c>
      <c r="AK5">
        <v>390328.1838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11591.612859999999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14596.76316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3107.2094940000002</v>
      </c>
      <c r="C7">
        <v>4745.8394779999999</v>
      </c>
      <c r="D7">
        <v>6576.6065319999998</v>
      </c>
      <c r="E7">
        <v>9558.8396659999999</v>
      </c>
      <c r="F7">
        <v>9599.7992009999998</v>
      </c>
      <c r="G7">
        <v>9840.4361939999999</v>
      </c>
      <c r="H7">
        <v>10057.673269999999</v>
      </c>
      <c r="I7">
        <v>15286.10902</v>
      </c>
      <c r="J7">
        <v>23105.87617</v>
      </c>
      <c r="K7">
        <v>34731.557200000003</v>
      </c>
      <c r="L7">
        <v>51929.04204</v>
      </c>
      <c r="M7">
        <v>55329.274019999997</v>
      </c>
      <c r="N7">
        <v>59267.215029999999</v>
      </c>
      <c r="O7">
        <v>63770.215750000003</v>
      </c>
      <c r="P7">
        <v>68847.110759999996</v>
      </c>
      <c r="Q7">
        <v>74509.569810000001</v>
      </c>
      <c r="R7">
        <v>82401.242259999999</v>
      </c>
      <c r="S7">
        <v>91162.921740000005</v>
      </c>
      <c r="T7">
        <v>100896.8239</v>
      </c>
      <c r="U7">
        <v>111990.7935</v>
      </c>
      <c r="V7">
        <v>124352.29059999999</v>
      </c>
      <c r="W7">
        <v>135009.49590000001</v>
      </c>
      <c r="X7">
        <v>146719.9173</v>
      </c>
      <c r="Y7">
        <v>159596.25570000001</v>
      </c>
      <c r="Z7">
        <v>173742.12220000001</v>
      </c>
      <c r="AA7">
        <v>189223.15289999999</v>
      </c>
      <c r="AB7">
        <v>202762.851</v>
      </c>
      <c r="AC7">
        <v>217161.11799999999</v>
      </c>
      <c r="AD7">
        <v>232570.26930000001</v>
      </c>
      <c r="AE7">
        <v>249053.9705</v>
      </c>
      <c r="AF7">
        <v>266657.41820000001</v>
      </c>
      <c r="AG7">
        <v>283952.0453</v>
      </c>
      <c r="AH7">
        <v>302523.66749999998</v>
      </c>
      <c r="AI7">
        <v>322307.46610000002</v>
      </c>
      <c r="AJ7">
        <v>343309.28529999999</v>
      </c>
      <c r="AK7">
        <v>365554.2206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3.1811588369999999</v>
      </c>
      <c r="K9">
        <v>4.8754675030000003</v>
      </c>
      <c r="L9">
        <v>7.4801582130000002</v>
      </c>
      <c r="M9">
        <v>8.1250582579999993</v>
      </c>
      <c r="N9">
        <v>8.8246611920000007</v>
      </c>
      <c r="O9">
        <v>9.58849719</v>
      </c>
      <c r="P9">
        <v>10.422331850000001</v>
      </c>
      <c r="Q9">
        <v>11.330988319999999</v>
      </c>
      <c r="R9">
        <v>12.577367369999999</v>
      </c>
      <c r="S9">
        <v>13.95709926</v>
      </c>
      <c r="T9">
        <v>15.48450147</v>
      </c>
      <c r="U9">
        <v>17.177257839999999</v>
      </c>
      <c r="V9">
        <v>19.049994120000001</v>
      </c>
      <c r="W9">
        <v>20.625860230000001</v>
      </c>
      <c r="X9">
        <v>22.325058030000001</v>
      </c>
      <c r="Y9">
        <v>24.159578969999998</v>
      </c>
      <c r="Z9">
        <v>26.14093995</v>
      </c>
      <c r="AA9">
        <v>28.271118430000001</v>
      </c>
      <c r="AB9">
        <v>30.044567730000001</v>
      </c>
      <c r="AC9">
        <v>31.89100861</v>
      </c>
      <c r="AD9">
        <v>33.823346620000002</v>
      </c>
      <c r="AE9">
        <v>35.851410549999997</v>
      </c>
      <c r="AF9">
        <v>37.984976680000003</v>
      </c>
      <c r="AG9">
        <v>40.0198933</v>
      </c>
      <c r="AH9">
        <v>42.181910969999997</v>
      </c>
      <c r="AI9">
        <v>44.474702700000002</v>
      </c>
      <c r="AJ9">
        <v>46.903643119999998</v>
      </c>
      <c r="AK9">
        <v>49.47405036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822.69032010000001</v>
      </c>
      <c r="N10">
        <v>840.01063839999995</v>
      </c>
      <c r="O10">
        <v>857.85807460000001</v>
      </c>
      <c r="P10">
        <v>876.25153499999999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706.59430380000003</v>
      </c>
      <c r="F11">
        <v>716.22478569999998</v>
      </c>
      <c r="G11">
        <v>728.86362429999997</v>
      </c>
      <c r="H11">
        <v>743.11653699999999</v>
      </c>
      <c r="I11">
        <v>1131.9792950000001</v>
      </c>
      <c r="J11">
        <v>1723.77493</v>
      </c>
      <c r="K11">
        <v>2623.523009</v>
      </c>
      <c r="L11">
        <v>3991.0469680000001</v>
      </c>
      <c r="M11">
        <v>4304.6108249999997</v>
      </c>
      <c r="N11">
        <v>4645.0303830000003</v>
      </c>
      <c r="O11">
        <v>5016.2120580000001</v>
      </c>
      <c r="P11">
        <v>5420.9428120000002</v>
      </c>
      <c r="Q11">
        <v>5861.61186</v>
      </c>
      <c r="R11">
        <v>6474.9671060000001</v>
      </c>
      <c r="S11">
        <v>7152.2305679999999</v>
      </c>
      <c r="T11">
        <v>7900.6614079999999</v>
      </c>
      <c r="U11">
        <v>8728.6954679999999</v>
      </c>
      <c r="V11">
        <v>9644.0575179999996</v>
      </c>
      <c r="W11">
        <v>10409.60383</v>
      </c>
      <c r="X11">
        <v>11235.02558</v>
      </c>
      <c r="Y11">
        <v>12126.55573</v>
      </c>
      <c r="Z11">
        <v>13089.93727</v>
      </c>
      <c r="AA11">
        <v>14128.96689</v>
      </c>
      <c r="AB11">
        <v>15010.53255</v>
      </c>
      <c r="AC11">
        <v>15929.65416</v>
      </c>
      <c r="AD11">
        <v>16895.80371</v>
      </c>
      <c r="AE11">
        <v>17914.41805</v>
      </c>
      <c r="AF11">
        <v>18990.071360000002</v>
      </c>
      <c r="AG11">
        <v>20004.76484</v>
      </c>
      <c r="AH11">
        <v>21085.45954</v>
      </c>
      <c r="AI11">
        <v>22230.91977</v>
      </c>
      <c r="AJ11">
        <v>23443.030009999999</v>
      </c>
      <c r="AK11">
        <v>24724.489140000001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3853313.2429999998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4261049.4939999999</v>
      </c>
      <c r="I2">
        <v>4354026.6689999998</v>
      </c>
      <c r="J2">
        <v>4449680.4919999996</v>
      </c>
      <c r="K2">
        <v>4548455.9110000003</v>
      </c>
      <c r="L2">
        <v>4652156.58</v>
      </c>
      <c r="M2">
        <v>4754217.824</v>
      </c>
      <c r="N2">
        <v>4859370.0930000003</v>
      </c>
      <c r="O2">
        <v>4968797.78</v>
      </c>
      <c r="P2">
        <v>5082249.659</v>
      </c>
      <c r="Q2">
        <v>5199243.4780000001</v>
      </c>
      <c r="R2">
        <v>5314167.3150000004</v>
      </c>
      <c r="S2">
        <v>5430692.5410000002</v>
      </c>
      <c r="T2">
        <v>5549213.4359999998</v>
      </c>
      <c r="U2">
        <v>5670798.2620000001</v>
      </c>
      <c r="V2">
        <v>5794456.1179999998</v>
      </c>
      <c r="W2">
        <v>5915145.2949999999</v>
      </c>
      <c r="X2">
        <v>6037313.7350000003</v>
      </c>
      <c r="Y2">
        <v>6161535.0240000002</v>
      </c>
      <c r="Z2">
        <v>6288032.4519999996</v>
      </c>
      <c r="AA2">
        <v>6415199.591</v>
      </c>
      <c r="AB2">
        <v>6517869.0889999997</v>
      </c>
      <c r="AC2">
        <v>6615623.1129999999</v>
      </c>
      <c r="AD2">
        <v>6710663.409</v>
      </c>
      <c r="AE2">
        <v>6804123.409</v>
      </c>
      <c r="AF2">
        <v>6896800.9239999996</v>
      </c>
      <c r="AG2">
        <v>7005388.5489999996</v>
      </c>
      <c r="AH2">
        <v>7118582.3959999997</v>
      </c>
      <c r="AI2">
        <v>7235507.6710000001</v>
      </c>
      <c r="AJ2">
        <v>7355765.2939999998</v>
      </c>
      <c r="AK2">
        <v>7479050.3269999996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83954.428060000006</v>
      </c>
      <c r="E4">
        <v>85070.367620000005</v>
      </c>
      <c r="F4">
        <v>86402.711219999997</v>
      </c>
      <c r="G4">
        <v>88248.951140000005</v>
      </c>
      <c r="H4">
        <v>90330.914430000004</v>
      </c>
      <c r="I4">
        <v>92576.532560000007</v>
      </c>
      <c r="J4">
        <v>94939.599499999997</v>
      </c>
      <c r="K4">
        <v>97425.501109999997</v>
      </c>
      <c r="L4">
        <v>100083.27469999999</v>
      </c>
      <c r="M4">
        <v>102632.61960000001</v>
      </c>
      <c r="N4">
        <v>105236.2049</v>
      </c>
      <c r="O4">
        <v>107950.80620000001</v>
      </c>
      <c r="P4">
        <v>110776.7065</v>
      </c>
      <c r="Q4">
        <v>113699.7607</v>
      </c>
      <c r="R4">
        <v>116575.427</v>
      </c>
      <c r="S4">
        <v>119491.75659999999</v>
      </c>
      <c r="T4">
        <v>122451.8965</v>
      </c>
      <c r="U4">
        <v>125472.2346</v>
      </c>
      <c r="V4">
        <v>128532.8548</v>
      </c>
      <c r="W4">
        <v>131497.76740000001</v>
      </c>
      <c r="X4">
        <v>134488.73439999999</v>
      </c>
      <c r="Y4">
        <v>137521.20629999999</v>
      </c>
      <c r="Z4">
        <v>140601.03330000001</v>
      </c>
      <c r="AA4">
        <v>143680.32579999999</v>
      </c>
      <c r="AB4">
        <v>146104.67319999999</v>
      </c>
      <c r="AC4">
        <v>148391.91339999999</v>
      </c>
      <c r="AD4">
        <v>150592.1692</v>
      </c>
      <c r="AE4">
        <v>152734.0589</v>
      </c>
      <c r="AF4">
        <v>154840.77729999999</v>
      </c>
      <c r="AG4">
        <v>157348.9442</v>
      </c>
      <c r="AH4">
        <v>159966.33170000001</v>
      </c>
      <c r="AI4">
        <v>162678.37169999999</v>
      </c>
      <c r="AJ4">
        <v>165477.04920000001</v>
      </c>
      <c r="AK4">
        <v>168353.86309999999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6251.2623670000003</v>
      </c>
      <c r="K6">
        <v>6188.4757840000002</v>
      </c>
      <c r="L6">
        <v>6110.6106600000003</v>
      </c>
      <c r="M6">
        <v>6092.120664</v>
      </c>
      <c r="N6">
        <v>6102.6514989999996</v>
      </c>
      <c r="O6">
        <v>6127.9159900000004</v>
      </c>
      <c r="P6">
        <v>6160.7350919999999</v>
      </c>
      <c r="Q6">
        <v>6197.6303479999997</v>
      </c>
      <c r="R6">
        <v>6229.998106</v>
      </c>
      <c r="S6">
        <v>6263.0027849999997</v>
      </c>
      <c r="T6">
        <v>6297.6485160000002</v>
      </c>
      <c r="U6">
        <v>6334.4895120000001</v>
      </c>
      <c r="V6">
        <v>6371.9953500000001</v>
      </c>
      <c r="W6">
        <v>6408.947717</v>
      </c>
      <c r="X6">
        <v>6448.1365409999999</v>
      </c>
      <c r="Y6">
        <v>6489.3824340000001</v>
      </c>
      <c r="Z6">
        <v>6532.5382970000001</v>
      </c>
      <c r="AA6">
        <v>6572.8608770000001</v>
      </c>
      <c r="AB6">
        <v>6595.2417750000004</v>
      </c>
      <c r="AC6">
        <v>6617.0024130000002</v>
      </c>
      <c r="AD6">
        <v>6639.2093450000002</v>
      </c>
      <c r="AE6">
        <v>6662.1060319999997</v>
      </c>
      <c r="AF6">
        <v>6685.7630989999998</v>
      </c>
      <c r="AG6">
        <v>6722.6198679999998</v>
      </c>
      <c r="AH6">
        <v>6762.05458</v>
      </c>
      <c r="AI6">
        <v>6803.3767669999997</v>
      </c>
      <c r="AJ6">
        <v>6846.3896169999998</v>
      </c>
      <c r="AK6">
        <v>6891.0117749999999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6649.2856149999998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174768.91409999999</v>
      </c>
      <c r="I8">
        <v>179063.24590000001</v>
      </c>
      <c r="J8">
        <v>183605.90890000001</v>
      </c>
      <c r="K8">
        <v>188425.60649999999</v>
      </c>
      <c r="L8">
        <v>193643.12640000001</v>
      </c>
      <c r="M8">
        <v>198548.25020000001</v>
      </c>
      <c r="N8">
        <v>203520.70980000001</v>
      </c>
      <c r="O8">
        <v>208674.7628</v>
      </c>
      <c r="P8">
        <v>214011.30859999999</v>
      </c>
      <c r="Q8">
        <v>219506.3352</v>
      </c>
      <c r="R8">
        <v>224948.68479999999</v>
      </c>
      <c r="S8">
        <v>230458.18299999999</v>
      </c>
      <c r="T8">
        <v>236037.73079999999</v>
      </c>
      <c r="U8">
        <v>241731.26120000001</v>
      </c>
      <c r="V8">
        <v>247484.8095</v>
      </c>
      <c r="W8">
        <v>253085.8015</v>
      </c>
      <c r="X8">
        <v>258726.3456</v>
      </c>
      <c r="Y8">
        <v>264432.19339999999</v>
      </c>
      <c r="Z8">
        <v>270215.46059999999</v>
      </c>
      <c r="AA8">
        <v>275967.49560000002</v>
      </c>
      <c r="AB8">
        <v>280683.04489999998</v>
      </c>
      <c r="AC8">
        <v>285133.77899999998</v>
      </c>
      <c r="AD8">
        <v>289394.07679999998</v>
      </c>
      <c r="AE8">
        <v>293521.97450000001</v>
      </c>
      <c r="AF8">
        <v>297567.90659999999</v>
      </c>
      <c r="AG8">
        <v>302226.31150000001</v>
      </c>
      <c r="AH8">
        <v>307080.37880000001</v>
      </c>
      <c r="AI8">
        <v>312119.39689999999</v>
      </c>
      <c r="AJ8">
        <v>317328.72879999998</v>
      </c>
      <c r="AK8">
        <v>322690.11180000001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196780.99609999999</v>
      </c>
      <c r="N9">
        <v>201606.8824</v>
      </c>
      <c r="O9">
        <v>206570.6629</v>
      </c>
      <c r="P9">
        <v>211671.39290000001</v>
      </c>
      <c r="Q9">
        <v>216908.53959999999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264940.22580000001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148513.30220000001</v>
      </c>
      <c r="I10">
        <v>152596.4155</v>
      </c>
      <c r="J10">
        <v>156657.69260000001</v>
      </c>
      <c r="K10">
        <v>160773.9988</v>
      </c>
      <c r="L10">
        <v>164984.31090000001</v>
      </c>
      <c r="M10">
        <v>169548.1152</v>
      </c>
      <c r="N10">
        <v>174405.7591</v>
      </c>
      <c r="O10">
        <v>179431.60860000001</v>
      </c>
      <c r="P10">
        <v>184571.86129999999</v>
      </c>
      <c r="Q10">
        <v>189817.34760000001</v>
      </c>
      <c r="R10">
        <v>194640.114</v>
      </c>
      <c r="S10">
        <v>199538.23240000001</v>
      </c>
      <c r="T10">
        <v>204550.4019</v>
      </c>
      <c r="U10">
        <v>209672.78140000001</v>
      </c>
      <c r="V10">
        <v>214921.22719999999</v>
      </c>
      <c r="W10">
        <v>219845.73240000001</v>
      </c>
      <c r="X10">
        <v>224881.02849999999</v>
      </c>
      <c r="Y10">
        <v>230026.32870000001</v>
      </c>
      <c r="Z10">
        <v>235281.6024</v>
      </c>
      <c r="AA10">
        <v>240617.02280000001</v>
      </c>
      <c r="AB10">
        <v>243695.07949999999</v>
      </c>
      <c r="AC10">
        <v>246710.4515</v>
      </c>
      <c r="AD10">
        <v>249719.94760000001</v>
      </c>
      <c r="AE10">
        <v>252745.66450000001</v>
      </c>
      <c r="AF10">
        <v>255798.5263</v>
      </c>
      <c r="AG10">
        <v>260362.56409999999</v>
      </c>
      <c r="AH10">
        <v>265074.15059999999</v>
      </c>
      <c r="AI10">
        <v>269895.63219999999</v>
      </c>
      <c r="AJ10">
        <v>274815.08390000003</v>
      </c>
      <c r="AK10">
        <v>279828.70640000002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24325.658100000001</v>
      </c>
      <c r="I12">
        <v>24860.758580000002</v>
      </c>
      <c r="J12">
        <v>25392.918570000002</v>
      </c>
      <c r="K12">
        <v>25914.859199999999</v>
      </c>
      <c r="L12">
        <v>26427.911400000001</v>
      </c>
      <c r="M12">
        <v>26944.398229999999</v>
      </c>
      <c r="N12">
        <v>27492.404699999999</v>
      </c>
      <c r="O12">
        <v>28080.713360000002</v>
      </c>
      <c r="P12">
        <v>28708.129730000001</v>
      </c>
      <c r="Q12">
        <v>29370.33005</v>
      </c>
      <c r="R12">
        <v>30025.967049999999</v>
      </c>
      <c r="S12">
        <v>30697.397140000001</v>
      </c>
      <c r="T12">
        <v>31386.073530000001</v>
      </c>
      <c r="U12">
        <v>32096.523290000001</v>
      </c>
      <c r="V12">
        <v>32825.066830000003</v>
      </c>
      <c r="W12">
        <v>33540.993110000003</v>
      </c>
      <c r="X12">
        <v>34272.351710000003</v>
      </c>
      <c r="Y12">
        <v>35022.709929999997</v>
      </c>
      <c r="Z12">
        <v>35793.289040000003</v>
      </c>
      <c r="AA12">
        <v>36578.030740000002</v>
      </c>
      <c r="AB12">
        <v>37213.196689999997</v>
      </c>
      <c r="AC12">
        <v>37822.57058</v>
      </c>
      <c r="AD12">
        <v>38419.570820000001</v>
      </c>
      <c r="AE12">
        <v>39010.714019999999</v>
      </c>
      <c r="AF12">
        <v>39600.116320000001</v>
      </c>
      <c r="AG12">
        <v>40294.132210000003</v>
      </c>
      <c r="AH12">
        <v>41019.720889999997</v>
      </c>
      <c r="AI12">
        <v>41770.534610000002</v>
      </c>
      <c r="AJ12">
        <v>42543.656710000003</v>
      </c>
      <c r="AK12">
        <v>43337.216370000002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29222.557379999998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19281.807669999998</v>
      </c>
      <c r="K14">
        <v>19787.298409999999</v>
      </c>
      <c r="L14">
        <v>20318.345069999999</v>
      </c>
      <c r="M14">
        <v>20843.828570000001</v>
      </c>
      <c r="N14">
        <v>21383.59906</v>
      </c>
      <c r="O14">
        <v>21943.680410000001</v>
      </c>
      <c r="P14">
        <v>22523.835640000001</v>
      </c>
      <c r="Q14">
        <v>23122.416880000001</v>
      </c>
      <c r="R14">
        <v>23698.30546</v>
      </c>
      <c r="S14">
        <v>24283.79911</v>
      </c>
      <c r="T14">
        <v>24880.667669999999</v>
      </c>
      <c r="U14">
        <v>25495.514640000001</v>
      </c>
      <c r="V14">
        <v>26122.58484</v>
      </c>
      <c r="W14">
        <v>26723.138200000001</v>
      </c>
      <c r="X14">
        <v>27332.531889999998</v>
      </c>
      <c r="Y14">
        <v>27953.650119999998</v>
      </c>
      <c r="Z14">
        <v>28587.532370000001</v>
      </c>
      <c r="AA14">
        <v>29228.631659999999</v>
      </c>
      <c r="AB14">
        <v>29688.42727</v>
      </c>
      <c r="AC14">
        <v>30128.962329999998</v>
      </c>
      <c r="AD14">
        <v>30560.64732</v>
      </c>
      <c r="AE14">
        <v>30987.766309999999</v>
      </c>
      <c r="AF14">
        <v>31413.138780000001</v>
      </c>
      <c r="AG14">
        <v>31956.66835</v>
      </c>
      <c r="AH14">
        <v>32521.37212</v>
      </c>
      <c r="AI14">
        <v>33102.624580000003</v>
      </c>
      <c r="AJ14">
        <v>33698.805639999999</v>
      </c>
      <c r="AK14">
        <v>34308.750540000001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20789.599620000001</v>
      </c>
      <c r="N15">
        <v>21328.048579999999</v>
      </c>
      <c r="O15">
        <v>21882.888350000001</v>
      </c>
      <c r="P15">
        <v>22454.291649999999</v>
      </c>
      <c r="Q15">
        <v>23042.427629999998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104474.39290000001</v>
      </c>
      <c r="K16">
        <v>107363.6922</v>
      </c>
      <c r="L16">
        <v>110358.4593</v>
      </c>
      <c r="M16">
        <v>113353.3495</v>
      </c>
      <c r="N16">
        <v>116439.3394</v>
      </c>
      <c r="O16">
        <v>119641.667</v>
      </c>
      <c r="P16">
        <v>122962.5897</v>
      </c>
      <c r="Q16">
        <v>126398.1633</v>
      </c>
      <c r="R16">
        <v>129654.9384</v>
      </c>
      <c r="S16">
        <v>132984.6844</v>
      </c>
      <c r="T16">
        <v>136393.86230000001</v>
      </c>
      <c r="U16">
        <v>139889.80989999999</v>
      </c>
      <c r="V16">
        <v>143467.02770000001</v>
      </c>
      <c r="W16">
        <v>146846.2218</v>
      </c>
      <c r="X16">
        <v>150288.2317</v>
      </c>
      <c r="Y16">
        <v>153804.41519999999</v>
      </c>
      <c r="Z16">
        <v>157398.64569999999</v>
      </c>
      <c r="AA16">
        <v>161053.27110000001</v>
      </c>
      <c r="AB16">
        <v>163420.6096</v>
      </c>
      <c r="AC16">
        <v>165728.81229999999</v>
      </c>
      <c r="AD16">
        <v>168018.6048</v>
      </c>
      <c r="AE16">
        <v>170304.02499999999</v>
      </c>
      <c r="AF16">
        <v>172594.1526</v>
      </c>
      <c r="AG16">
        <v>175732.43539999999</v>
      </c>
      <c r="AH16">
        <v>178971.39600000001</v>
      </c>
      <c r="AI16">
        <v>182292.6404</v>
      </c>
      <c r="AJ16">
        <v>185691.64509999999</v>
      </c>
      <c r="AK16">
        <v>189165.49040000001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32946.961929999998</v>
      </c>
      <c r="I18">
        <v>33812.471510000003</v>
      </c>
      <c r="J18">
        <v>34702.828280000002</v>
      </c>
      <c r="K18">
        <v>35618.21009</v>
      </c>
      <c r="L18">
        <v>36564.860860000001</v>
      </c>
      <c r="M18">
        <v>37518.803419999997</v>
      </c>
      <c r="N18">
        <v>38504.699930000002</v>
      </c>
      <c r="O18">
        <v>39528.977769999998</v>
      </c>
      <c r="P18">
        <v>40591.304530000001</v>
      </c>
      <c r="Q18">
        <v>41689.878960000002</v>
      </c>
      <c r="R18">
        <v>42735.52218</v>
      </c>
      <c r="S18">
        <v>43801.519840000001</v>
      </c>
      <c r="T18">
        <v>44892.381000000001</v>
      </c>
      <c r="U18">
        <v>46015.504719999997</v>
      </c>
      <c r="V18">
        <v>47165.987139999997</v>
      </c>
      <c r="W18">
        <v>48260.618479999997</v>
      </c>
      <c r="X18">
        <v>49374.414109999998</v>
      </c>
      <c r="Y18">
        <v>50512.795709999999</v>
      </c>
      <c r="Z18">
        <v>51677.52291</v>
      </c>
      <c r="AA18">
        <v>52862.330860000002</v>
      </c>
      <c r="AB18">
        <v>53663.584159999999</v>
      </c>
      <c r="AC18">
        <v>54433.901469999997</v>
      </c>
      <c r="AD18">
        <v>55194.895100000002</v>
      </c>
      <c r="AE18">
        <v>55953.382669999999</v>
      </c>
      <c r="AF18">
        <v>56713.086710000003</v>
      </c>
      <c r="AG18">
        <v>57727.436479999997</v>
      </c>
      <c r="AH18">
        <v>58782.260609999998</v>
      </c>
      <c r="AI18">
        <v>59866.377959999998</v>
      </c>
      <c r="AJ18">
        <v>60976.890789999998</v>
      </c>
      <c r="AK18">
        <v>62112.313649999996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83238.158259999997</v>
      </c>
      <c r="E20">
        <v>84743.840200000006</v>
      </c>
      <c r="F20">
        <v>86402.944199999998</v>
      </c>
      <c r="G20">
        <v>88406.963839999997</v>
      </c>
      <c r="H20">
        <v>90675.726169999994</v>
      </c>
      <c r="I20">
        <v>93018.642229999998</v>
      </c>
      <c r="J20">
        <v>95405.905209999997</v>
      </c>
      <c r="K20">
        <v>97830.988819999999</v>
      </c>
      <c r="L20">
        <v>100302.0667</v>
      </c>
      <c r="M20">
        <v>102823.2807</v>
      </c>
      <c r="N20">
        <v>105451.7</v>
      </c>
      <c r="O20">
        <v>108199.2418</v>
      </c>
      <c r="P20">
        <v>111063.00019999999</v>
      </c>
      <c r="Q20">
        <v>114036.85799999999</v>
      </c>
      <c r="R20">
        <v>116871.4626</v>
      </c>
      <c r="S20">
        <v>119764.6922</v>
      </c>
      <c r="T20">
        <v>122732.05530000001</v>
      </c>
      <c r="U20">
        <v>125784.753</v>
      </c>
      <c r="V20">
        <v>128918.40609999999</v>
      </c>
      <c r="W20">
        <v>131906.679</v>
      </c>
      <c r="X20">
        <v>134950.71580000001</v>
      </c>
      <c r="Y20">
        <v>138067.32310000001</v>
      </c>
      <c r="Z20">
        <v>141261.34789999999</v>
      </c>
      <c r="AA20">
        <v>144520.72769999999</v>
      </c>
      <c r="AB20">
        <v>146731.9007</v>
      </c>
      <c r="AC20">
        <v>148847.8076</v>
      </c>
      <c r="AD20">
        <v>150941.65609999999</v>
      </c>
      <c r="AE20">
        <v>153034.56030000001</v>
      </c>
      <c r="AF20">
        <v>155136.1539</v>
      </c>
      <c r="AG20">
        <v>157943.54939999999</v>
      </c>
      <c r="AH20">
        <v>160875.11319999999</v>
      </c>
      <c r="AI20">
        <v>163890.01250000001</v>
      </c>
      <c r="AJ20">
        <v>166978.0863</v>
      </c>
      <c r="AK20">
        <v>170135.44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99626.834440000006</v>
      </c>
      <c r="K22">
        <v>102505.8771</v>
      </c>
      <c r="L22">
        <v>105467.526</v>
      </c>
      <c r="M22">
        <v>108478.1942</v>
      </c>
      <c r="N22">
        <v>111589.9458</v>
      </c>
      <c r="O22">
        <v>114811.03539999999</v>
      </c>
      <c r="P22">
        <v>118142.06230000001</v>
      </c>
      <c r="Q22">
        <v>121582.1578</v>
      </c>
      <c r="R22">
        <v>124791.64599999999</v>
      </c>
      <c r="S22">
        <v>128080.7732</v>
      </c>
      <c r="T22">
        <v>131456.05850000001</v>
      </c>
      <c r="U22">
        <v>134922.50870000001</v>
      </c>
      <c r="V22">
        <v>138480.19330000001</v>
      </c>
      <c r="W22">
        <v>141804.4155</v>
      </c>
      <c r="X22">
        <v>145202.1263</v>
      </c>
      <c r="Y22">
        <v>148680.38630000001</v>
      </c>
      <c r="Z22">
        <v>152242.36850000001</v>
      </c>
      <c r="AA22">
        <v>155882.31450000001</v>
      </c>
      <c r="AB22">
        <v>158034.85569999999</v>
      </c>
      <c r="AC22">
        <v>160167.32</v>
      </c>
      <c r="AD22">
        <v>162304.37179999999</v>
      </c>
      <c r="AE22">
        <v>164454.72020000001</v>
      </c>
      <c r="AF22">
        <v>166622.95110000001</v>
      </c>
      <c r="AG22">
        <v>169777.7843</v>
      </c>
      <c r="AH22">
        <v>173018.155</v>
      </c>
      <c r="AI22">
        <v>176332.09570000001</v>
      </c>
      <c r="AJ22">
        <v>179716.74919999999</v>
      </c>
      <c r="AK22">
        <v>183171.35709999999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116566.70170000001</v>
      </c>
      <c r="I24">
        <v>119373.7421</v>
      </c>
      <c r="J24">
        <v>122254.0711</v>
      </c>
      <c r="K24">
        <v>125213.5542</v>
      </c>
      <c r="L24">
        <v>128291.12390000001</v>
      </c>
      <c r="M24">
        <v>131375.81770000001</v>
      </c>
      <c r="N24">
        <v>134578.12450000001</v>
      </c>
      <c r="O24">
        <v>137925.23069999999</v>
      </c>
      <c r="P24">
        <v>141409.8173</v>
      </c>
      <c r="Q24">
        <v>145018.51259999999</v>
      </c>
      <c r="R24">
        <v>148525.1972</v>
      </c>
      <c r="S24">
        <v>152090.1349</v>
      </c>
      <c r="T24">
        <v>155729.22930000001</v>
      </c>
      <c r="U24">
        <v>159460.34179999999</v>
      </c>
      <c r="V24">
        <v>163270.45069999999</v>
      </c>
      <c r="W24">
        <v>166955.6398</v>
      </c>
      <c r="X24">
        <v>170692.42509999999</v>
      </c>
      <c r="Y24">
        <v>174500.68539999999</v>
      </c>
      <c r="Z24">
        <v>178387.3224</v>
      </c>
      <c r="AA24">
        <v>182316.50709999999</v>
      </c>
      <c r="AB24">
        <v>185279.4258</v>
      </c>
      <c r="AC24">
        <v>188086.739</v>
      </c>
      <c r="AD24">
        <v>190821.93359999999</v>
      </c>
      <c r="AE24">
        <v>193520.24770000001</v>
      </c>
      <c r="AF24">
        <v>196202.95819999999</v>
      </c>
      <c r="AG24">
        <v>199519.38959999999</v>
      </c>
      <c r="AH24">
        <v>202987.60190000001</v>
      </c>
      <c r="AI24">
        <v>206568.16819999999</v>
      </c>
      <c r="AJ24">
        <v>210247.2475</v>
      </c>
      <c r="AK24">
        <v>214016.98670000001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141701.0448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167188.8149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270857.27710000001</v>
      </c>
      <c r="C26">
        <v>274474.78269999998</v>
      </c>
      <c r="D26">
        <v>277486.03899999999</v>
      </c>
      <c r="E26">
        <v>279609.24469999998</v>
      </c>
      <c r="F26">
        <v>282313.76199999999</v>
      </c>
      <c r="G26">
        <v>287204.73930000002</v>
      </c>
      <c r="H26">
        <v>292465.31839999999</v>
      </c>
      <c r="I26">
        <v>297808.05410000001</v>
      </c>
      <c r="J26">
        <v>302931.72700000001</v>
      </c>
      <c r="K26">
        <v>307714.32410000003</v>
      </c>
      <c r="L26">
        <v>312167.77919999999</v>
      </c>
      <c r="M26">
        <v>316712.27049999998</v>
      </c>
      <c r="N26">
        <v>321639.82829999999</v>
      </c>
      <c r="O26">
        <v>327070.60570000001</v>
      </c>
      <c r="P26">
        <v>333000.8161</v>
      </c>
      <c r="Q26">
        <v>339379.11810000002</v>
      </c>
      <c r="R26">
        <v>345985.109</v>
      </c>
      <c r="S26">
        <v>352806.43930000003</v>
      </c>
      <c r="T26">
        <v>359852.47389999998</v>
      </c>
      <c r="U26">
        <v>367125.03200000001</v>
      </c>
      <c r="V26">
        <v>374624.022</v>
      </c>
      <c r="W26">
        <v>382255.42910000001</v>
      </c>
      <c r="X26">
        <v>390081.3076</v>
      </c>
      <c r="Y26">
        <v>398139.31329999998</v>
      </c>
      <c r="Z26">
        <v>406445.6164</v>
      </c>
      <c r="AA26">
        <v>414923.76299999998</v>
      </c>
      <c r="AB26">
        <v>422901.59129999997</v>
      </c>
      <c r="AC26">
        <v>430551.29989999998</v>
      </c>
      <c r="AD26">
        <v>438008.40820000001</v>
      </c>
      <c r="AE26">
        <v>445363.65250000003</v>
      </c>
      <c r="AF26">
        <v>452678.95199999999</v>
      </c>
      <c r="AG26">
        <v>460441.1679</v>
      </c>
      <c r="AH26">
        <v>468588.61080000002</v>
      </c>
      <c r="AI26">
        <v>477069.1188</v>
      </c>
      <c r="AJ26">
        <v>485848.65130000003</v>
      </c>
      <c r="AK26">
        <v>494904.88069999998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309751.5098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365412.76250000001</v>
      </c>
      <c r="T27">
        <v>373330.6152</v>
      </c>
      <c r="U27">
        <v>381488.79849999998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425009.05170000001</v>
      </c>
      <c r="AA27">
        <v>434269.01079999999</v>
      </c>
      <c r="AB27">
        <v>443010.77230000001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7454.9242670000003</v>
      </c>
      <c r="I28">
        <v>7607.3640679999999</v>
      </c>
      <c r="J28">
        <v>7763.9312419999997</v>
      </c>
      <c r="K28">
        <v>7925.7705859999996</v>
      </c>
      <c r="L28">
        <v>8095.7067219999999</v>
      </c>
      <c r="M28">
        <v>8265.4877789999991</v>
      </c>
      <c r="N28">
        <v>8441.0837250000004</v>
      </c>
      <c r="O28">
        <v>8623.5220559999998</v>
      </c>
      <c r="P28">
        <v>8812.0115910000004</v>
      </c>
      <c r="Q28">
        <v>9005.6215219999995</v>
      </c>
      <c r="R28">
        <v>9193.8030460000009</v>
      </c>
      <c r="S28">
        <v>9383.8121869999995</v>
      </c>
      <c r="T28">
        <v>9576.4858750000003</v>
      </c>
      <c r="U28">
        <v>9772.9130690000002</v>
      </c>
      <c r="V28">
        <v>9972.1786740000007</v>
      </c>
      <c r="W28">
        <v>10165.13262</v>
      </c>
      <c r="X28">
        <v>10359.89718</v>
      </c>
      <c r="Y28">
        <v>10557.387849999999</v>
      </c>
      <c r="Z28">
        <v>10757.919739999999</v>
      </c>
      <c r="AA28">
        <v>10959.16473</v>
      </c>
      <c r="AB28">
        <v>11114.908229999999</v>
      </c>
      <c r="AC28">
        <v>11262.15417</v>
      </c>
      <c r="AD28">
        <v>11404.838540000001</v>
      </c>
      <c r="AE28">
        <v>11544.76814</v>
      </c>
      <c r="AF28">
        <v>11683.18808</v>
      </c>
      <c r="AG28">
        <v>11850.47443</v>
      </c>
      <c r="AH28">
        <v>12024.93504</v>
      </c>
      <c r="AI28">
        <v>12204.88595</v>
      </c>
      <c r="AJ28">
        <v>12389.70744</v>
      </c>
      <c r="AK28">
        <v>12578.970240000001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85764.388170000006</v>
      </c>
      <c r="I30">
        <v>87518.115739999994</v>
      </c>
      <c r="J30">
        <v>89319.326249999998</v>
      </c>
      <c r="K30">
        <v>91181.189870000002</v>
      </c>
      <c r="L30">
        <v>93136.202179999993</v>
      </c>
      <c r="M30">
        <v>95089.430410000001</v>
      </c>
      <c r="N30">
        <v>97109.555410000001</v>
      </c>
      <c r="O30">
        <v>99208.397899999996</v>
      </c>
      <c r="P30">
        <v>101376.8558</v>
      </c>
      <c r="Q30">
        <v>103604.2208</v>
      </c>
      <c r="R30">
        <v>105769.13529999999</v>
      </c>
      <c r="S30">
        <v>107955.0753</v>
      </c>
      <c r="T30">
        <v>110171.6694</v>
      </c>
      <c r="U30">
        <v>112431.44530000001</v>
      </c>
      <c r="V30">
        <v>114723.8754</v>
      </c>
      <c r="W30">
        <v>116943.6937</v>
      </c>
      <c r="X30">
        <v>119184.342</v>
      </c>
      <c r="Y30">
        <v>121456.3526</v>
      </c>
      <c r="Z30">
        <v>123763.3505</v>
      </c>
      <c r="AA30">
        <v>126078.5521</v>
      </c>
      <c r="AB30">
        <v>127870.2868</v>
      </c>
      <c r="AC30">
        <v>129564.26210000001</v>
      </c>
      <c r="AD30">
        <v>131205.75940000001</v>
      </c>
      <c r="AE30">
        <v>132815.56469999999</v>
      </c>
      <c r="AF30">
        <v>134408.00219999999</v>
      </c>
      <c r="AG30">
        <v>136332.53039999999</v>
      </c>
      <c r="AH30">
        <v>138339.59400000001</v>
      </c>
      <c r="AI30">
        <v>140409.82029999999</v>
      </c>
      <c r="AJ30">
        <v>142536.07949999999</v>
      </c>
      <c r="AK30">
        <v>144713.43340000001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91090.661840000001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19300.854599999999</v>
      </c>
      <c r="K32">
        <v>19896.005219999999</v>
      </c>
      <c r="L32">
        <v>20509.612389999998</v>
      </c>
      <c r="M32">
        <v>21134.643220000002</v>
      </c>
      <c r="N32">
        <v>21778.969779999999</v>
      </c>
      <c r="O32">
        <v>22443.252499999999</v>
      </c>
      <c r="P32">
        <v>23128.004570000001</v>
      </c>
      <c r="Q32">
        <v>23833.743569999999</v>
      </c>
      <c r="R32">
        <v>24483.83539</v>
      </c>
      <c r="S32">
        <v>25151.544170000001</v>
      </c>
      <c r="T32">
        <v>25837.36738</v>
      </c>
      <c r="U32">
        <v>26541.81323</v>
      </c>
      <c r="V32">
        <v>27265.344969999998</v>
      </c>
      <c r="W32">
        <v>27933.571349999998</v>
      </c>
      <c r="X32">
        <v>28618.078030000001</v>
      </c>
      <c r="Y32">
        <v>29319.29492</v>
      </c>
      <c r="Z32">
        <v>30037.63076</v>
      </c>
      <c r="AA32">
        <v>30773.35039</v>
      </c>
      <c r="AB32">
        <v>31169.985229999998</v>
      </c>
      <c r="AC32">
        <v>31571.285510000002</v>
      </c>
      <c r="AD32">
        <v>31977.453409999998</v>
      </c>
      <c r="AE32">
        <v>32388.611789999999</v>
      </c>
      <c r="AF32">
        <v>32804.873509999998</v>
      </c>
      <c r="AG32">
        <v>33445.530140000003</v>
      </c>
      <c r="AH32">
        <v>34098.847829999999</v>
      </c>
      <c r="AI32">
        <v>34765.01973</v>
      </c>
      <c r="AJ32">
        <v>35444.280760000001</v>
      </c>
      <c r="AK32">
        <v>36136.872009999999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23066.45939</v>
      </c>
      <c r="H34">
        <v>23774.988720000001</v>
      </c>
      <c r="I34">
        <v>24475.80531</v>
      </c>
      <c r="J34">
        <v>25155.731479999999</v>
      </c>
      <c r="K34">
        <v>25816.742030000001</v>
      </c>
      <c r="L34">
        <v>26469.421170000001</v>
      </c>
      <c r="M34">
        <v>27142.08036</v>
      </c>
      <c r="N34">
        <v>27894.66113</v>
      </c>
      <c r="O34">
        <v>28724.326249999998</v>
      </c>
      <c r="P34">
        <v>29614.272400000002</v>
      </c>
      <c r="Q34">
        <v>30549.506700000002</v>
      </c>
      <c r="R34">
        <v>31457.265599999999</v>
      </c>
      <c r="S34">
        <v>32379.446820000001</v>
      </c>
      <c r="T34">
        <v>33316.884409999999</v>
      </c>
      <c r="U34">
        <v>34274.00058</v>
      </c>
      <c r="V34">
        <v>35248.463680000001</v>
      </c>
      <c r="W34">
        <v>36194.659599999999</v>
      </c>
      <c r="X34">
        <v>37166.370040000002</v>
      </c>
      <c r="Y34">
        <v>38164.312030000001</v>
      </c>
      <c r="Z34">
        <v>39187.602099999996</v>
      </c>
      <c r="AA34">
        <v>40220.17972</v>
      </c>
      <c r="AB34">
        <v>40995.423069999997</v>
      </c>
      <c r="AC34">
        <v>41750.547760000001</v>
      </c>
      <c r="AD34">
        <v>42491.355960000001</v>
      </c>
      <c r="AE34">
        <v>43222.025759999997</v>
      </c>
      <c r="AF34">
        <v>43946.886229999996</v>
      </c>
      <c r="AG34">
        <v>44846.456380000003</v>
      </c>
      <c r="AH34">
        <v>45780.508549999999</v>
      </c>
      <c r="AI34">
        <v>46747.203990000002</v>
      </c>
      <c r="AJ34">
        <v>47744.502990000001</v>
      </c>
      <c r="AK34">
        <v>48770.080190000001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32916.512459999998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42194.76743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46079.938920000001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2342411.2140000002</v>
      </c>
      <c r="K36">
        <v>2398336.8730000001</v>
      </c>
      <c r="L36">
        <v>2458096.216</v>
      </c>
      <c r="M36">
        <v>2516221.8640000001</v>
      </c>
      <c r="N36">
        <v>2575689.6669999999</v>
      </c>
      <c r="O36">
        <v>2637305.8089999999</v>
      </c>
      <c r="P36">
        <v>2700941.1260000002</v>
      </c>
      <c r="Q36">
        <v>2766319.4410000001</v>
      </c>
      <c r="R36">
        <v>2830786.8089999999</v>
      </c>
      <c r="S36">
        <v>2895933.298</v>
      </c>
      <c r="T36">
        <v>2962017.2740000002</v>
      </c>
      <c r="U36">
        <v>3029495.193</v>
      </c>
      <c r="V36">
        <v>3097948.4419999998</v>
      </c>
      <c r="W36">
        <v>3164840.5839999998</v>
      </c>
      <c r="X36">
        <v>3232267.304</v>
      </c>
      <c r="Y36">
        <v>3300596.4079999998</v>
      </c>
      <c r="Z36">
        <v>3369974.486</v>
      </c>
      <c r="AA36">
        <v>3439326.835</v>
      </c>
      <c r="AB36">
        <v>3496342.4750000001</v>
      </c>
      <c r="AC36">
        <v>3549925.9109999998</v>
      </c>
      <c r="AD36">
        <v>3601492.45</v>
      </c>
      <c r="AE36">
        <v>3651797.2829999998</v>
      </c>
      <c r="AF36">
        <v>3701387.0660000001</v>
      </c>
      <c r="AG36">
        <v>3758611.2820000001</v>
      </c>
      <c r="AH36">
        <v>3818534.2940000002</v>
      </c>
      <c r="AI36">
        <v>3880639.855</v>
      </c>
      <c r="AJ36">
        <v>3944689.8709999998</v>
      </c>
      <c r="AK36">
        <v>4010493.1120000002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3001641.5219999999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599288.97880000004</v>
      </c>
      <c r="K38">
        <v>608081.61199999996</v>
      </c>
      <c r="L38">
        <v>617248.44070000004</v>
      </c>
      <c r="M38">
        <v>626291.04870000004</v>
      </c>
      <c r="N38">
        <v>635431.93590000004</v>
      </c>
      <c r="O38">
        <v>644736.14170000004</v>
      </c>
      <c r="P38">
        <v>654203.84629999998</v>
      </c>
      <c r="Q38">
        <v>663824.88450000004</v>
      </c>
      <c r="R38">
        <v>673481.25269999995</v>
      </c>
      <c r="S38">
        <v>683237.83589999995</v>
      </c>
      <c r="T38">
        <v>693109.87479999999</v>
      </c>
      <c r="U38">
        <v>703126.95550000004</v>
      </c>
      <c r="V38">
        <v>713260.07669999998</v>
      </c>
      <c r="W38">
        <v>723377.98849999998</v>
      </c>
      <c r="X38">
        <v>733583.446</v>
      </c>
      <c r="Y38">
        <v>743900.55279999995</v>
      </c>
      <c r="Z38">
        <v>754340.60389999999</v>
      </c>
      <c r="AA38">
        <v>764824.66130000004</v>
      </c>
      <c r="AB38">
        <v>774744.53090000001</v>
      </c>
      <c r="AC38">
        <v>784501.18680000002</v>
      </c>
      <c r="AD38">
        <v>794180.6912</v>
      </c>
      <c r="AE38">
        <v>803836.3591</v>
      </c>
      <c r="AF38">
        <v>813510.20160000003</v>
      </c>
      <c r="AG38">
        <v>823634.0601</v>
      </c>
      <c r="AH38">
        <v>834005.16729999997</v>
      </c>
      <c r="AI38">
        <v>844598.65740000003</v>
      </c>
      <c r="AJ38">
        <v>855399.7831</v>
      </c>
      <c r="AK38">
        <v>866394.46959999995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4215.9413000000004</v>
      </c>
      <c r="C40">
        <v>4265.8865949999999</v>
      </c>
      <c r="D40">
        <v>4315.7335560000001</v>
      </c>
      <c r="E40">
        <v>4366.3078729999997</v>
      </c>
      <c r="F40">
        <v>4428.7463669999997</v>
      </c>
      <c r="G40">
        <v>4518.3983760000001</v>
      </c>
      <c r="H40">
        <v>4619.8300859999999</v>
      </c>
      <c r="I40">
        <v>4725.2935150000003</v>
      </c>
      <c r="J40">
        <v>4831.7701999999999</v>
      </c>
      <c r="K40">
        <v>4938.6503329999996</v>
      </c>
      <c r="L40">
        <v>5046.4858480000003</v>
      </c>
      <c r="M40">
        <v>5156.3748900000001</v>
      </c>
      <c r="N40">
        <v>5272.2999220000002</v>
      </c>
      <c r="O40">
        <v>5395.3243320000001</v>
      </c>
      <c r="P40">
        <v>5524.9932900000003</v>
      </c>
      <c r="Q40">
        <v>5660.5203220000003</v>
      </c>
      <c r="R40">
        <v>5792.026202</v>
      </c>
      <c r="S40">
        <v>5925.718519</v>
      </c>
      <c r="T40">
        <v>6062.3105070000001</v>
      </c>
      <c r="U40">
        <v>6194.9474309999996</v>
      </c>
      <c r="V40">
        <v>6330.9434529999999</v>
      </c>
      <c r="W40">
        <v>6461.6953640000002</v>
      </c>
      <c r="X40">
        <v>6593.4998290000003</v>
      </c>
      <c r="Y40">
        <v>6727.1918859999996</v>
      </c>
      <c r="Z40">
        <v>6862.9764500000001</v>
      </c>
      <c r="AA40">
        <v>6999.5775059999996</v>
      </c>
      <c r="AB40">
        <v>7099.4149450000004</v>
      </c>
      <c r="AC40">
        <v>7192.147148</v>
      </c>
      <c r="AD40">
        <v>7281.749691</v>
      </c>
      <c r="AE40">
        <v>7369.7109140000002</v>
      </c>
      <c r="AF40">
        <v>7456.9699739999996</v>
      </c>
      <c r="AG40">
        <v>7568.1893019999998</v>
      </c>
      <c r="AH40">
        <v>7685.9882200000002</v>
      </c>
      <c r="AI40">
        <v>7808.6243510000004</v>
      </c>
      <c r="AJ40">
        <v>7935.7452549999998</v>
      </c>
      <c r="AK40">
        <v>8067.2484880000002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5453.2849939999996</v>
      </c>
      <c r="P41">
        <v>5588.7688230000003</v>
      </c>
      <c r="Q41">
        <v>5728.6190420000003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6437.0381459999999</v>
      </c>
      <c r="W41">
        <v>6580.908598</v>
      </c>
      <c r="X41">
        <v>6726.8150619999997</v>
      </c>
      <c r="Y41">
        <v>6875.6549519999999</v>
      </c>
      <c r="Z41">
        <v>7027.7859280000002</v>
      </c>
      <c r="AA41">
        <v>7182.0147459999998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35376.889239999997</v>
      </c>
      <c r="C42">
        <v>35573.6152</v>
      </c>
      <c r="D42">
        <v>35741.228900000002</v>
      </c>
      <c r="E42">
        <v>35831.352980000003</v>
      </c>
      <c r="F42">
        <v>35998.582300000002</v>
      </c>
      <c r="G42">
        <v>36326.724730000002</v>
      </c>
      <c r="H42">
        <v>36953.880850000001</v>
      </c>
      <c r="I42">
        <v>37540.01485</v>
      </c>
      <c r="J42">
        <v>38051.871709999999</v>
      </c>
      <c r="K42">
        <v>38469.545290000002</v>
      </c>
      <c r="L42">
        <v>38753.232530000001</v>
      </c>
      <c r="M42">
        <v>39108.228150000003</v>
      </c>
      <c r="N42">
        <v>39555.002460000003</v>
      </c>
      <c r="O42">
        <v>40085.487370000003</v>
      </c>
      <c r="P42">
        <v>40684.080249999999</v>
      </c>
      <c r="Q42">
        <v>41336.021990000001</v>
      </c>
      <c r="R42">
        <v>41909.282379999997</v>
      </c>
      <c r="S42">
        <v>42484.317419999999</v>
      </c>
      <c r="T42">
        <v>43063.718249999998</v>
      </c>
      <c r="U42">
        <v>43028.42067</v>
      </c>
      <c r="V42">
        <v>43085.008439999998</v>
      </c>
      <c r="W42">
        <v>43028.378239999998</v>
      </c>
      <c r="X42">
        <v>42891.955190000001</v>
      </c>
      <c r="Y42">
        <v>42676.758600000001</v>
      </c>
      <c r="Z42">
        <v>42381.302730000003</v>
      </c>
      <c r="AA42">
        <v>41999.438430000002</v>
      </c>
      <c r="AB42">
        <v>41364.205679999999</v>
      </c>
      <c r="AC42">
        <v>40630.839010000003</v>
      </c>
      <c r="AD42">
        <v>39828.886810000004</v>
      </c>
      <c r="AE42">
        <v>38976.962650000001</v>
      </c>
      <c r="AF42">
        <v>38094.414969999998</v>
      </c>
      <c r="AG42">
        <v>37313.299270000003</v>
      </c>
      <c r="AH42">
        <v>36568.007449999997</v>
      </c>
      <c r="AI42">
        <v>35867.601970000003</v>
      </c>
      <c r="AJ42">
        <v>35228.010999999999</v>
      </c>
      <c r="AK42">
        <v>34664.14892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57662.544959999999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3957.5412620000002</v>
      </c>
      <c r="F44">
        <v>3968.7962080000002</v>
      </c>
      <c r="G44">
        <v>3970.1491679999999</v>
      </c>
      <c r="H44">
        <v>4031.0102889999998</v>
      </c>
      <c r="I44">
        <v>4084.9422290000002</v>
      </c>
      <c r="J44">
        <v>4130.5979909999996</v>
      </c>
      <c r="K44">
        <v>4166.0214580000002</v>
      </c>
      <c r="L44">
        <v>4189.78006</v>
      </c>
      <c r="M44">
        <v>4218.0794980000001</v>
      </c>
      <c r="N44">
        <v>4254.3112369999999</v>
      </c>
      <c r="O44">
        <v>4298.1318350000001</v>
      </c>
      <c r="P44">
        <v>4347.9965160000002</v>
      </c>
      <c r="Q44">
        <v>4402.2789650000004</v>
      </c>
      <c r="R44">
        <v>4455.961174</v>
      </c>
      <c r="S44">
        <v>4509.6864349999996</v>
      </c>
      <c r="T44">
        <v>4563.3762059999999</v>
      </c>
      <c r="U44">
        <v>5689.4987890000002</v>
      </c>
      <c r="V44">
        <v>6756.6351029999996</v>
      </c>
      <c r="W44">
        <v>7987.4701800000003</v>
      </c>
      <c r="X44">
        <v>9399.9973269999991</v>
      </c>
      <c r="Y44">
        <v>11007.1464</v>
      </c>
      <c r="Z44">
        <v>12817.046829999999</v>
      </c>
      <c r="AA44">
        <v>14830.084999999999</v>
      </c>
      <c r="AB44">
        <v>17008.358899999999</v>
      </c>
      <c r="AC44">
        <v>19352.021690000001</v>
      </c>
      <c r="AD44">
        <v>21839.91791</v>
      </c>
      <c r="AE44">
        <v>24439.90264</v>
      </c>
      <c r="AF44">
        <v>27112.5337</v>
      </c>
      <c r="AG44">
        <v>29855.915669999998</v>
      </c>
      <c r="AH44">
        <v>32609.477490000001</v>
      </c>
      <c r="AI44">
        <v>35326.205309999998</v>
      </c>
      <c r="AJ44">
        <v>37965.692230000001</v>
      </c>
      <c r="AK44">
        <v>40494.13437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4411.1243009999998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4906.2557999999999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399.02022140000003</v>
      </c>
      <c r="C46">
        <v>402.19869849999998</v>
      </c>
      <c r="D46">
        <v>402.2901286</v>
      </c>
      <c r="E46">
        <v>401.7934712</v>
      </c>
      <c r="F46">
        <v>405.4100851</v>
      </c>
      <c r="G46">
        <v>413.25338820000002</v>
      </c>
      <c r="H46">
        <v>420.20816100000002</v>
      </c>
      <c r="I46">
        <v>425.97146520000001</v>
      </c>
      <c r="J46">
        <v>430.05774389999999</v>
      </c>
      <c r="K46">
        <v>432.40379180000002</v>
      </c>
      <c r="L46">
        <v>426.74681420000002</v>
      </c>
      <c r="M46">
        <v>423.20184899999998</v>
      </c>
      <c r="N46">
        <v>421.16289610000001</v>
      </c>
      <c r="O46">
        <v>420.14620530000002</v>
      </c>
      <c r="P46">
        <v>419.7884363</v>
      </c>
      <c r="Q46">
        <v>419.8569225</v>
      </c>
      <c r="R46">
        <v>405.2195888</v>
      </c>
      <c r="S46">
        <v>388.44659250000001</v>
      </c>
      <c r="T46">
        <v>369.86019829999998</v>
      </c>
      <c r="U46">
        <v>349.6683266</v>
      </c>
      <c r="V46">
        <v>328.82292840000002</v>
      </c>
      <c r="W46">
        <v>308.00444579999998</v>
      </c>
      <c r="X46">
        <v>288.38373840000003</v>
      </c>
      <c r="Y46">
        <v>270.95194140000001</v>
      </c>
      <c r="Z46">
        <v>256.6341989</v>
      </c>
      <c r="AA46">
        <v>246.15333999999999</v>
      </c>
      <c r="AB46">
        <v>239.19857210000001</v>
      </c>
      <c r="AC46">
        <v>236.96264410000001</v>
      </c>
      <c r="AD46">
        <v>239.62656659999999</v>
      </c>
      <c r="AE46">
        <v>247.0229698</v>
      </c>
      <c r="AF46">
        <v>258.78652499999998</v>
      </c>
      <c r="AG46">
        <v>275.2010472</v>
      </c>
      <c r="AH46">
        <v>295.27502809999999</v>
      </c>
      <c r="AI46">
        <v>318.39416269999998</v>
      </c>
      <c r="AJ46">
        <v>344.03115300000002</v>
      </c>
      <c r="AK46">
        <v>371.71224260000002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453.07614339999998</v>
      </c>
      <c r="M47">
        <v>461.98592589999998</v>
      </c>
      <c r="N47">
        <v>471.18089750000001</v>
      </c>
      <c r="O47">
        <v>480.70598150000001</v>
      </c>
      <c r="P47">
        <v>490.58920360000002</v>
      </c>
      <c r="Q47">
        <v>500.85162960000002</v>
      </c>
      <c r="R47">
        <v>510.95432460000001</v>
      </c>
      <c r="S47">
        <v>521.31288380000001</v>
      </c>
      <c r="T47">
        <v>532.01238469999998</v>
      </c>
      <c r="U47">
        <v>543.07837689999997</v>
      </c>
      <c r="V47">
        <v>554.45352179999998</v>
      </c>
      <c r="W47">
        <v>565.69702830000006</v>
      </c>
      <c r="X47">
        <v>577.20488479999995</v>
      </c>
      <c r="Y47">
        <v>589.04887529999996</v>
      </c>
      <c r="Z47">
        <v>601.24652849999995</v>
      </c>
      <c r="AA47">
        <v>613.60301779999998</v>
      </c>
      <c r="AB47">
        <v>623.60549089999995</v>
      </c>
      <c r="AC47">
        <v>633.24296690000006</v>
      </c>
      <c r="AD47">
        <v>642.87361369999996</v>
      </c>
      <c r="AE47">
        <v>652.57042409999997</v>
      </c>
      <c r="AF47">
        <v>662.35310079999999</v>
      </c>
      <c r="AG47">
        <v>673.93973630000005</v>
      </c>
      <c r="AH47">
        <v>686.07162979999998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560.16006319999997</v>
      </c>
      <c r="C48">
        <v>564.62213259999999</v>
      </c>
      <c r="D48">
        <v>564.75048570000001</v>
      </c>
      <c r="E48">
        <v>564.05325879999998</v>
      </c>
      <c r="F48">
        <v>569.13040160000003</v>
      </c>
      <c r="G48">
        <v>580.14113480000003</v>
      </c>
      <c r="H48">
        <v>589.90451459999997</v>
      </c>
      <c r="I48">
        <v>597.99526449999996</v>
      </c>
      <c r="J48">
        <v>603.73174100000006</v>
      </c>
      <c r="K48">
        <v>607.02521420000005</v>
      </c>
      <c r="L48">
        <v>641.99174300000004</v>
      </c>
      <c r="M48">
        <v>682.05318839999995</v>
      </c>
      <c r="N48">
        <v>726.67075009999996</v>
      </c>
      <c r="O48">
        <v>775.38421040000003</v>
      </c>
      <c r="P48">
        <v>827.70801689999996</v>
      </c>
      <c r="Q48">
        <v>883.17970400000002</v>
      </c>
      <c r="R48">
        <v>1016.473962</v>
      </c>
      <c r="S48">
        <v>1162.051279</v>
      </c>
      <c r="T48">
        <v>1318.415283</v>
      </c>
      <c r="U48">
        <v>1481.9410439999999</v>
      </c>
      <c r="V48">
        <v>1650.0097780000001</v>
      </c>
      <c r="W48">
        <v>1817.415199</v>
      </c>
      <c r="X48">
        <v>1980.331189</v>
      </c>
      <c r="Y48">
        <v>2133.7941940000001</v>
      </c>
      <c r="Z48">
        <v>2272.8819680000001</v>
      </c>
      <c r="AA48">
        <v>2392.5592000000001</v>
      </c>
      <c r="AB48">
        <v>2479.9455750000002</v>
      </c>
      <c r="AC48">
        <v>2540.9883289999998</v>
      </c>
      <c r="AD48">
        <v>2576.860236</v>
      </c>
      <c r="AE48">
        <v>2588.869921</v>
      </c>
      <c r="AF48">
        <v>2579.0889929999998</v>
      </c>
      <c r="AG48">
        <v>2557.352007</v>
      </c>
      <c r="AH48">
        <v>2521.1074859999999</v>
      </c>
      <c r="AI48">
        <v>2472.1529289999999</v>
      </c>
      <c r="AJ48">
        <v>2412.9135580000002</v>
      </c>
      <c r="AK48">
        <v>2345.7294550000001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589.9046452</v>
      </c>
      <c r="I49">
        <v>600.76180020000004</v>
      </c>
      <c r="J49">
        <v>612.10650390000001</v>
      </c>
      <c r="K49">
        <v>623.81868959999997</v>
      </c>
      <c r="L49">
        <v>636.04604099999995</v>
      </c>
      <c r="M49">
        <v>648.55394269999999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762.39470249999999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929.83723299999997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46302.790730000001</v>
      </c>
      <c r="C50">
        <v>46712.788890000003</v>
      </c>
      <c r="D50">
        <v>46909.85716</v>
      </c>
      <c r="E50">
        <v>47066.201000000001</v>
      </c>
      <c r="F50">
        <v>47309.589209999998</v>
      </c>
      <c r="G50">
        <v>47821.594239999999</v>
      </c>
      <c r="H50">
        <v>48412.181149999997</v>
      </c>
      <c r="I50">
        <v>49072.432390000002</v>
      </c>
      <c r="J50">
        <v>49747.509050000001</v>
      </c>
      <c r="K50">
        <v>50420.704960000003</v>
      </c>
      <c r="L50">
        <v>51104.336660000001</v>
      </c>
      <c r="M50">
        <v>51661.272980000002</v>
      </c>
      <c r="N50">
        <v>52244.015330000002</v>
      </c>
      <c r="O50">
        <v>52898.176160000003</v>
      </c>
      <c r="P50">
        <v>53623.274109999998</v>
      </c>
      <c r="Q50">
        <v>54408.662989999997</v>
      </c>
      <c r="R50">
        <v>55198.667650000003</v>
      </c>
      <c r="S50">
        <v>56015.985370000002</v>
      </c>
      <c r="T50">
        <v>56860.886630000001</v>
      </c>
      <c r="U50">
        <v>57734.742109999999</v>
      </c>
      <c r="V50">
        <v>58630.168550000002</v>
      </c>
      <c r="W50">
        <v>59498.481979999997</v>
      </c>
      <c r="X50">
        <v>60389.694190000002</v>
      </c>
      <c r="Y50">
        <v>61313.478049999998</v>
      </c>
      <c r="Z50">
        <v>62271.66547</v>
      </c>
      <c r="AA50">
        <v>63243.114909999997</v>
      </c>
      <c r="AB50">
        <v>63994.173419999999</v>
      </c>
      <c r="AC50">
        <v>64717.97135</v>
      </c>
      <c r="AD50">
        <v>65447.458639999997</v>
      </c>
      <c r="AE50">
        <v>66191.715360000002</v>
      </c>
      <c r="AF50">
        <v>66954.325240000006</v>
      </c>
      <c r="AG50">
        <v>67888.942110000004</v>
      </c>
      <c r="AH50">
        <v>68884.954159999994</v>
      </c>
      <c r="AI50">
        <v>69925.310689999998</v>
      </c>
      <c r="AJ50">
        <v>71005.724350000004</v>
      </c>
      <c r="AK50">
        <v>72124.749979999993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48412.181149999997</v>
      </c>
      <c r="I51">
        <v>49026.05732</v>
      </c>
      <c r="J51">
        <v>49657.03916</v>
      </c>
      <c r="K51">
        <v>50305.133459999997</v>
      </c>
      <c r="L51">
        <v>50984.658779999998</v>
      </c>
      <c r="M51">
        <v>51678.537300000004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55475.132389999999</v>
      </c>
      <c r="S51">
        <v>56263.585480000002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60463.30012</v>
      </c>
      <c r="Y51">
        <v>61341.158539999997</v>
      </c>
      <c r="Z51">
        <v>62244.915200000003</v>
      </c>
      <c r="AA51">
        <v>63154.362200000003</v>
      </c>
      <c r="AB51">
        <v>63836.273229999999</v>
      </c>
      <c r="AC51">
        <v>64483.214979999997</v>
      </c>
      <c r="AD51">
        <v>65128.085079999997</v>
      </c>
      <c r="AE51">
        <v>65780.146299999993</v>
      </c>
      <c r="AF51">
        <v>66442.986539999998</v>
      </c>
      <c r="AG51">
        <v>67274.55042</v>
      </c>
      <c r="AH51">
        <v>68157.077510000003</v>
      </c>
      <c r="AI51">
        <v>69071.221059999996</v>
      </c>
      <c r="AJ51">
        <v>70012.150890000004</v>
      </c>
      <c r="AK51">
        <v>70978.337050000002</v>
      </c>
    </row>
    <row r="52" spans="1:37" x14ac:dyDescent="0.35">
      <c r="A52" t="s">
        <v>4544</v>
      </c>
      <c r="B52">
        <v>922.80811800000004</v>
      </c>
      <c r="C52">
        <v>930.97932379999997</v>
      </c>
      <c r="D52">
        <v>934.90686689999995</v>
      </c>
      <c r="E52">
        <v>938.02277760000004</v>
      </c>
      <c r="F52">
        <v>942.87347039999997</v>
      </c>
      <c r="G52">
        <v>953.07765879999999</v>
      </c>
      <c r="H52">
        <v>964.84797300000002</v>
      </c>
      <c r="I52">
        <v>978.00668740000003</v>
      </c>
      <c r="J52">
        <v>991.46087050000006</v>
      </c>
      <c r="K52">
        <v>1004.87757</v>
      </c>
      <c r="L52">
        <v>1018.502254</v>
      </c>
      <c r="M52">
        <v>1029.601917</v>
      </c>
      <c r="N52">
        <v>1041.2158899999999</v>
      </c>
      <c r="O52">
        <v>1054.253224</v>
      </c>
      <c r="P52">
        <v>1068.704324</v>
      </c>
      <c r="Q52">
        <v>1084.3570139999999</v>
      </c>
      <c r="R52">
        <v>1100.1016959999999</v>
      </c>
      <c r="S52">
        <v>1116.390723</v>
      </c>
      <c r="T52">
        <v>1133.2294870000001</v>
      </c>
      <c r="U52">
        <v>1150.6453039999999</v>
      </c>
      <c r="V52">
        <v>1168.491027</v>
      </c>
      <c r="W52">
        <v>1185.796392</v>
      </c>
      <c r="X52">
        <v>1203.5581259999999</v>
      </c>
      <c r="Y52">
        <v>1221.9690089999999</v>
      </c>
      <c r="Z52">
        <v>1241.06555</v>
      </c>
      <c r="AA52">
        <v>1260.4264009999999</v>
      </c>
      <c r="AB52">
        <v>1275.3948909999999</v>
      </c>
      <c r="AC52">
        <v>1289.820082</v>
      </c>
      <c r="AD52">
        <v>1304.3586620000001</v>
      </c>
      <c r="AE52">
        <v>1319.191593</v>
      </c>
      <c r="AF52">
        <v>1334.3903009999999</v>
      </c>
      <c r="AG52">
        <v>1353.0170840000001</v>
      </c>
      <c r="AH52">
        <v>1372.867465</v>
      </c>
      <c r="AI52">
        <v>1393.6016239999999</v>
      </c>
      <c r="AJ52">
        <v>1415.1341170000001</v>
      </c>
      <c r="AK52">
        <v>1437.43614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964.84797300000002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1029.9459919999999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1105.6115990000001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1363.1046719999999</v>
      </c>
      <c r="F54">
        <v>1370.1535429999999</v>
      </c>
      <c r="G54">
        <v>1384.981943</v>
      </c>
      <c r="H54">
        <v>1402.0861870000001</v>
      </c>
      <c r="I54">
        <v>1421.2080089999999</v>
      </c>
      <c r="J54">
        <v>1440.759198</v>
      </c>
      <c r="K54">
        <v>1460.2559160000001</v>
      </c>
      <c r="L54">
        <v>1480.054871</v>
      </c>
      <c r="M54">
        <v>1496.1845450000001</v>
      </c>
      <c r="N54">
        <v>1513.0615989999999</v>
      </c>
      <c r="O54">
        <v>1532.0070350000001</v>
      </c>
      <c r="P54">
        <v>1553.0069109999999</v>
      </c>
      <c r="Q54">
        <v>1575.7529</v>
      </c>
      <c r="R54">
        <v>1598.6325670000001</v>
      </c>
      <c r="S54">
        <v>1622.303261</v>
      </c>
      <c r="T54">
        <v>1646.7728119999999</v>
      </c>
      <c r="U54">
        <v>1672.0809200000001</v>
      </c>
      <c r="V54">
        <v>1698.0137540000001</v>
      </c>
      <c r="W54">
        <v>1723.1613560000001</v>
      </c>
      <c r="X54">
        <v>1748.9721400000001</v>
      </c>
      <c r="Y54">
        <v>1775.7262450000001</v>
      </c>
      <c r="Z54">
        <v>1803.476727</v>
      </c>
      <c r="AA54">
        <v>1831.6112949999999</v>
      </c>
      <c r="AB54">
        <v>1853.3630270000001</v>
      </c>
      <c r="AC54">
        <v>1874.325253</v>
      </c>
      <c r="AD54">
        <v>1895.4522509999999</v>
      </c>
      <c r="AE54">
        <v>1917.0069920000001</v>
      </c>
      <c r="AF54">
        <v>1939.0932680000001</v>
      </c>
      <c r="AG54">
        <v>1966.1611129999999</v>
      </c>
      <c r="AH54">
        <v>1995.0070499999999</v>
      </c>
      <c r="AI54">
        <v>2025.1372670000001</v>
      </c>
      <c r="AJ54">
        <v>2056.427596</v>
      </c>
      <c r="AK54">
        <v>2088.8361829999999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1517.4272430000001</v>
      </c>
      <c r="O55">
        <v>1538.9117610000001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1677.2831880000001</v>
      </c>
      <c r="V55">
        <v>1702.1423970000001</v>
      </c>
      <c r="W55">
        <v>1726.3721660000001</v>
      </c>
      <c r="X55">
        <v>1751.103873</v>
      </c>
      <c r="Y55">
        <v>1776.5279109999999</v>
      </c>
      <c r="Z55">
        <v>1802.702</v>
      </c>
      <c r="AA55">
        <v>1829.04089</v>
      </c>
      <c r="AB55">
        <v>1848.790011</v>
      </c>
      <c r="AC55">
        <v>1867.526372</v>
      </c>
      <c r="AD55">
        <v>1886.202734</v>
      </c>
      <c r="AE55">
        <v>1905.087362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1244.792256</v>
      </c>
      <c r="G56">
        <v>1258.2639409999999</v>
      </c>
      <c r="H56">
        <v>1273.8032439999999</v>
      </c>
      <c r="I56">
        <v>1291.175528</v>
      </c>
      <c r="J56">
        <v>1308.937893</v>
      </c>
      <c r="K56">
        <v>1326.650772</v>
      </c>
      <c r="L56">
        <v>1344.6382349999999</v>
      </c>
      <c r="M56">
        <v>1359.2921349999999</v>
      </c>
      <c r="N56">
        <v>1374.6250339999999</v>
      </c>
      <c r="O56">
        <v>1391.83707</v>
      </c>
      <c r="P56">
        <v>1410.915577</v>
      </c>
      <c r="Q56">
        <v>1431.580436</v>
      </c>
      <c r="R56">
        <v>1452.3667439999999</v>
      </c>
      <c r="S56">
        <v>1473.8717019999999</v>
      </c>
      <c r="T56">
        <v>1496.102429</v>
      </c>
      <c r="U56">
        <v>1519.0949880000001</v>
      </c>
      <c r="V56">
        <v>1542.655115</v>
      </c>
      <c r="W56">
        <v>1565.5018540000001</v>
      </c>
      <c r="X56">
        <v>1588.9510969999999</v>
      </c>
      <c r="Y56">
        <v>1613.257353</v>
      </c>
      <c r="Z56">
        <v>1638.4688229999999</v>
      </c>
      <c r="AA56">
        <v>1664.0292380000001</v>
      </c>
      <c r="AB56">
        <v>1683.7908090000001</v>
      </c>
      <c r="AC56">
        <v>1702.83511</v>
      </c>
      <c r="AD56">
        <v>1722.029108</v>
      </c>
      <c r="AE56">
        <v>1741.6117119999999</v>
      </c>
      <c r="AF56">
        <v>1761.6772189999999</v>
      </c>
      <c r="AG56">
        <v>1786.268509</v>
      </c>
      <c r="AH56">
        <v>1812.475207</v>
      </c>
      <c r="AI56">
        <v>1839.8486789999999</v>
      </c>
      <c r="AJ56">
        <v>1868.2761210000001</v>
      </c>
      <c r="AK56">
        <v>1897.719505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1273.8032439999999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1523.8212779999999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1713.625869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1842.1335859999999</v>
      </c>
      <c r="AK57">
        <v>1867.5555159999999</v>
      </c>
    </row>
    <row r="58" spans="1:37" x14ac:dyDescent="0.35">
      <c r="A58" t="s">
        <v>4550</v>
      </c>
      <c r="B58">
        <v>2397.592885</v>
      </c>
      <c r="C58">
        <v>2418.8228939999999</v>
      </c>
      <c r="D58">
        <v>2429.027235</v>
      </c>
      <c r="E58">
        <v>2437.122836</v>
      </c>
      <c r="F58">
        <v>2449.7256579999998</v>
      </c>
      <c r="G58">
        <v>2476.237658</v>
      </c>
      <c r="H58">
        <v>2506.818687</v>
      </c>
      <c r="I58">
        <v>2541.0069859999999</v>
      </c>
      <c r="J58">
        <v>2575.9629570000002</v>
      </c>
      <c r="K58">
        <v>2610.8215409999998</v>
      </c>
      <c r="L58">
        <v>2646.2204980000001</v>
      </c>
      <c r="M58">
        <v>2675.0590739999998</v>
      </c>
      <c r="N58">
        <v>2705.2339059999999</v>
      </c>
      <c r="O58">
        <v>2739.1068399999999</v>
      </c>
      <c r="P58">
        <v>2776.6529500000001</v>
      </c>
      <c r="Q58">
        <v>2817.3209689999999</v>
      </c>
      <c r="R58">
        <v>2858.227997</v>
      </c>
      <c r="S58">
        <v>2900.5493150000002</v>
      </c>
      <c r="T58">
        <v>2944.2989299999999</v>
      </c>
      <c r="U58">
        <v>2989.5478149999999</v>
      </c>
      <c r="V58">
        <v>3035.913661</v>
      </c>
      <c r="W58">
        <v>3080.8755759999999</v>
      </c>
      <c r="X58">
        <v>3127.0232059999998</v>
      </c>
      <c r="Y58">
        <v>3174.8574199999998</v>
      </c>
      <c r="Z58">
        <v>3224.4730760000002</v>
      </c>
      <c r="AA58">
        <v>3274.7754490000002</v>
      </c>
      <c r="AB58">
        <v>3313.6658170000001</v>
      </c>
      <c r="AC58">
        <v>3351.1446110000002</v>
      </c>
      <c r="AD58">
        <v>3388.918005</v>
      </c>
      <c r="AE58">
        <v>3427.4561699999999</v>
      </c>
      <c r="AF58">
        <v>3466.9446760000001</v>
      </c>
      <c r="AG58">
        <v>3515.3398309999998</v>
      </c>
      <c r="AH58">
        <v>3566.9140750000001</v>
      </c>
      <c r="AI58">
        <v>3620.7845080000002</v>
      </c>
      <c r="AJ58">
        <v>3676.7291300000002</v>
      </c>
      <c r="AK58">
        <v>3734.673108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2437.122836</v>
      </c>
      <c r="F59">
        <v>2449.7256579999998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3086.6162490000002</v>
      </c>
      <c r="X59">
        <v>3130.8345760000002</v>
      </c>
      <c r="Y59">
        <v>3176.2907359999999</v>
      </c>
      <c r="Z59">
        <v>3223.087927</v>
      </c>
      <c r="AA59">
        <v>3270.179768</v>
      </c>
      <c r="AB59">
        <v>3305.4896279999998</v>
      </c>
      <c r="AC59">
        <v>3338.9887520000002</v>
      </c>
      <c r="AD59">
        <v>3372.3806039999999</v>
      </c>
      <c r="AE59">
        <v>3406.1448190000001</v>
      </c>
      <c r="AF59">
        <v>3440.4671779999999</v>
      </c>
      <c r="AG59">
        <v>3483.5261730000002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871.61793479999994</v>
      </c>
      <c r="C60">
        <v>879.33586590000004</v>
      </c>
      <c r="D60">
        <v>883.04553959999998</v>
      </c>
      <c r="E60">
        <v>885.98860400000001</v>
      </c>
      <c r="F60">
        <v>890.5702182</v>
      </c>
      <c r="G60">
        <v>900.20835799999998</v>
      </c>
      <c r="H60">
        <v>911.32574709999994</v>
      </c>
      <c r="I60">
        <v>923.75451889999999</v>
      </c>
      <c r="J60">
        <v>936.46236910000005</v>
      </c>
      <c r="K60">
        <v>949.13481530000001</v>
      </c>
      <c r="L60">
        <v>962.00370820000001</v>
      </c>
      <c r="M60">
        <v>972.48764830000005</v>
      </c>
      <c r="N60">
        <v>983.45736899999997</v>
      </c>
      <c r="O60">
        <v>995.77149320000001</v>
      </c>
      <c r="P60">
        <v>1009.420959</v>
      </c>
      <c r="Q60">
        <v>1024.205361</v>
      </c>
      <c r="R60">
        <v>1039.0766510000001</v>
      </c>
      <c r="S60">
        <v>1054.46209</v>
      </c>
      <c r="T60">
        <v>1070.3667700000001</v>
      </c>
      <c r="U60">
        <v>1086.8164939999999</v>
      </c>
      <c r="V60">
        <v>1103.672276</v>
      </c>
      <c r="W60">
        <v>1120.0176739999999</v>
      </c>
      <c r="X60">
        <v>1136.794126</v>
      </c>
      <c r="Y60">
        <v>1154.1837169999999</v>
      </c>
      <c r="Z60">
        <v>1172.2209310000001</v>
      </c>
      <c r="AA60">
        <v>1190.507793</v>
      </c>
      <c r="AB60">
        <v>1204.645949</v>
      </c>
      <c r="AC60">
        <v>1218.270943</v>
      </c>
      <c r="AD60">
        <v>1232.0030360000001</v>
      </c>
      <c r="AE60">
        <v>1246.013152</v>
      </c>
      <c r="AF60">
        <v>1260.368755</v>
      </c>
      <c r="AG60">
        <v>1277.9622690000001</v>
      </c>
      <c r="AH60">
        <v>1296.7115060000001</v>
      </c>
      <c r="AI60">
        <v>1316.295496</v>
      </c>
      <c r="AJ60">
        <v>1336.6335340000001</v>
      </c>
      <c r="AK60">
        <v>1357.698416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959.75085509999997</v>
      </c>
      <c r="M61">
        <v>972.81263720000004</v>
      </c>
      <c r="N61">
        <v>986.29494339999997</v>
      </c>
      <c r="O61">
        <v>1000.259416</v>
      </c>
      <c r="P61">
        <v>1014.736179</v>
      </c>
      <c r="Q61">
        <v>1029.7446629999999</v>
      </c>
      <c r="R61">
        <v>1044.280908</v>
      </c>
      <c r="S61">
        <v>1059.1229900000001</v>
      </c>
      <c r="T61">
        <v>1074.4134329999999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1283.009732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6709.8467270000001</v>
      </c>
      <c r="C62">
        <v>6769.2605279999998</v>
      </c>
      <c r="D62">
        <v>6797.8181569999997</v>
      </c>
      <c r="E62">
        <v>6820.4743120000003</v>
      </c>
      <c r="F62">
        <v>6855.7442719999999</v>
      </c>
      <c r="G62">
        <v>6929.94013</v>
      </c>
      <c r="H62">
        <v>7015.5234730000002</v>
      </c>
      <c r="I62">
        <v>7111.2020389999998</v>
      </c>
      <c r="J62">
        <v>7209.0289919999996</v>
      </c>
      <c r="K62">
        <v>7306.5834009999999</v>
      </c>
      <c r="L62">
        <v>7405.6500839999999</v>
      </c>
      <c r="M62">
        <v>7486.3570410000002</v>
      </c>
      <c r="N62">
        <v>7570.8036110000003</v>
      </c>
      <c r="O62">
        <v>7665.5996020000002</v>
      </c>
      <c r="P62">
        <v>7770.6752569999999</v>
      </c>
      <c r="Q62">
        <v>7884.4878150000004</v>
      </c>
      <c r="R62">
        <v>7998.9692560000003</v>
      </c>
      <c r="S62">
        <v>8117.4086960000004</v>
      </c>
      <c r="T62">
        <v>8239.8453310000004</v>
      </c>
      <c r="U62">
        <v>8366.4777919999997</v>
      </c>
      <c r="V62">
        <v>8496.2361519999995</v>
      </c>
      <c r="W62">
        <v>8622.0655009999991</v>
      </c>
      <c r="X62">
        <v>8751.2131669999999</v>
      </c>
      <c r="Y62">
        <v>8885.0808670000006</v>
      </c>
      <c r="Z62">
        <v>9023.9340690000008</v>
      </c>
      <c r="AA62">
        <v>9164.7091010000004</v>
      </c>
      <c r="AB62">
        <v>9273.5467630000003</v>
      </c>
      <c r="AC62">
        <v>9378.434029</v>
      </c>
      <c r="AD62">
        <v>9484.1457559999999</v>
      </c>
      <c r="AE62">
        <v>9591.9977529999996</v>
      </c>
      <c r="AF62">
        <v>9702.5093519999991</v>
      </c>
      <c r="AG62">
        <v>9837.9468890000007</v>
      </c>
      <c r="AH62">
        <v>9982.2813480000004</v>
      </c>
      <c r="AI62">
        <v>10133.041869999999</v>
      </c>
      <c r="AJ62">
        <v>10289.60716</v>
      </c>
      <c r="AK62">
        <v>10451.767809999999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7015.5234730000002</v>
      </c>
      <c r="I63">
        <v>7104.481718</v>
      </c>
      <c r="J63">
        <v>7195.9187869999996</v>
      </c>
      <c r="K63">
        <v>7289.8356620000004</v>
      </c>
      <c r="L63">
        <v>7388.3072810000003</v>
      </c>
      <c r="M63">
        <v>7488.8588550000004</v>
      </c>
      <c r="N63">
        <v>7592.6476890000004</v>
      </c>
      <c r="O63">
        <v>7700.1483129999997</v>
      </c>
      <c r="P63">
        <v>7811.5926259999997</v>
      </c>
      <c r="Q63">
        <v>7927.130204</v>
      </c>
      <c r="R63">
        <v>8039.0324129999999</v>
      </c>
      <c r="S63">
        <v>8153.2890120000002</v>
      </c>
      <c r="T63">
        <v>8270.9971559999994</v>
      </c>
      <c r="U63">
        <v>8392.5080290000005</v>
      </c>
      <c r="V63">
        <v>8516.8943629999994</v>
      </c>
      <c r="W63">
        <v>8638.1312149999994</v>
      </c>
      <c r="X63">
        <v>8761.8795769999997</v>
      </c>
      <c r="Y63">
        <v>8889.0921120000003</v>
      </c>
      <c r="Z63">
        <v>9020.0576239999991</v>
      </c>
      <c r="AA63">
        <v>9151.8477359999997</v>
      </c>
      <c r="AB63">
        <v>9250.6650740000005</v>
      </c>
      <c r="AC63">
        <v>9344.4149300000008</v>
      </c>
      <c r="AD63">
        <v>9437.8645780000006</v>
      </c>
      <c r="AE63">
        <v>9532.3563099999992</v>
      </c>
      <c r="AF63">
        <v>9628.4100529999996</v>
      </c>
      <c r="AG63">
        <v>9748.913939</v>
      </c>
      <c r="AH63">
        <v>9876.8030230000004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7904.7944040000002</v>
      </c>
      <c r="C64">
        <v>7961.3621139999996</v>
      </c>
      <c r="D64">
        <v>7984.9596279999996</v>
      </c>
      <c r="E64">
        <v>8016.8162659999998</v>
      </c>
      <c r="F64">
        <v>8078.7106050000002</v>
      </c>
      <c r="G64">
        <v>8187.7654069999999</v>
      </c>
      <c r="H64">
        <v>8300.9911940000002</v>
      </c>
      <c r="I64">
        <v>8423.8561030000001</v>
      </c>
      <c r="J64">
        <v>8539.596614</v>
      </c>
      <c r="K64">
        <v>8643.3031059999994</v>
      </c>
      <c r="L64">
        <v>8740.9703929999996</v>
      </c>
      <c r="M64">
        <v>8811.7381050000004</v>
      </c>
      <c r="N64">
        <v>8893.7236489999996</v>
      </c>
      <c r="O64">
        <v>8993.641044</v>
      </c>
      <c r="P64">
        <v>9107.2247399999997</v>
      </c>
      <c r="Q64">
        <v>9230.5313970000007</v>
      </c>
      <c r="R64">
        <v>9357.1725299999998</v>
      </c>
      <c r="S64">
        <v>9487.1234779999995</v>
      </c>
      <c r="T64">
        <v>9619.6193299999995</v>
      </c>
      <c r="U64">
        <v>9754.637874</v>
      </c>
      <c r="V64">
        <v>9887.7545620000001</v>
      </c>
      <c r="W64">
        <v>10018.575860000001</v>
      </c>
      <c r="X64">
        <v>10152.62401</v>
      </c>
      <c r="Y64">
        <v>10290.792079999999</v>
      </c>
      <c r="Z64">
        <v>10433.02542</v>
      </c>
      <c r="AA64">
        <v>10566.873030000001</v>
      </c>
      <c r="AB64">
        <v>10678.661190000001</v>
      </c>
      <c r="AC64">
        <v>10788.249309999999</v>
      </c>
      <c r="AD64">
        <v>10899.03962</v>
      </c>
      <c r="AE64">
        <v>11011.775960000001</v>
      </c>
      <c r="AF64">
        <v>11126.62931</v>
      </c>
      <c r="AG64">
        <v>11258.91301</v>
      </c>
      <c r="AH64">
        <v>11397.77533</v>
      </c>
      <c r="AI64">
        <v>11541.35572</v>
      </c>
      <c r="AJ64">
        <v>11689.078869999999</v>
      </c>
      <c r="AK64">
        <v>11840.67547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8640.6461419999996</v>
      </c>
      <c r="L65">
        <v>8761.7491800000007</v>
      </c>
      <c r="M65">
        <v>8880.5306700000001</v>
      </c>
      <c r="N65">
        <v>8999.9192170000006</v>
      </c>
      <c r="O65">
        <v>9121.3119129999995</v>
      </c>
      <c r="P65">
        <v>9245.3959130000003</v>
      </c>
      <c r="Q65">
        <v>9372.5330250000006</v>
      </c>
      <c r="R65">
        <v>9497.3191160000006</v>
      </c>
      <c r="S65">
        <v>9624.0435309999993</v>
      </c>
      <c r="T65">
        <v>9753.5514779999994</v>
      </c>
      <c r="U65">
        <v>9886.1058570000005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11121.829959999999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111.042689</v>
      </c>
      <c r="E66">
        <v>111.41277839999999</v>
      </c>
      <c r="F66">
        <v>111.9889149</v>
      </c>
      <c r="G66">
        <v>113.2009078</v>
      </c>
      <c r="H66">
        <v>114.59891589999999</v>
      </c>
      <c r="I66">
        <v>116.1618299</v>
      </c>
      <c r="J66">
        <v>117.75983789999999</v>
      </c>
      <c r="K66">
        <v>119.3533939</v>
      </c>
      <c r="L66">
        <v>120.971653</v>
      </c>
      <c r="M66">
        <v>122.29000499999999</v>
      </c>
      <c r="N66">
        <v>123.6694438</v>
      </c>
      <c r="O66">
        <v>125.2179409</v>
      </c>
      <c r="P66">
        <v>126.9343568</v>
      </c>
      <c r="Q66">
        <v>128.79349049999999</v>
      </c>
      <c r="R66">
        <v>130.66355039999999</v>
      </c>
      <c r="S66">
        <v>132.59826440000001</v>
      </c>
      <c r="T66">
        <v>134.5982727</v>
      </c>
      <c r="U66">
        <v>136.6668201</v>
      </c>
      <c r="V66">
        <v>138.78642919999999</v>
      </c>
      <c r="W66">
        <v>140.84185769999999</v>
      </c>
      <c r="X66">
        <v>142.9514911</v>
      </c>
      <c r="Y66">
        <v>145.1382265</v>
      </c>
      <c r="Z66">
        <v>147.4064003</v>
      </c>
      <c r="AA66">
        <v>149.7059672</v>
      </c>
      <c r="AB66">
        <v>151.48383569999999</v>
      </c>
      <c r="AC66">
        <v>153.1971743</v>
      </c>
      <c r="AD66">
        <v>154.9239804</v>
      </c>
      <c r="AE66">
        <v>156.68574810000001</v>
      </c>
      <c r="AF66">
        <v>158.49096040000001</v>
      </c>
      <c r="AG66">
        <v>160.70333909999999</v>
      </c>
      <c r="AH66">
        <v>163.0610495</v>
      </c>
      <c r="AI66">
        <v>165.52372990000001</v>
      </c>
      <c r="AJ66">
        <v>168.0812316</v>
      </c>
      <c r="AK66">
        <v>170.73013359999999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114.59891589999999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</v>
      </c>
      <c r="Z67">
        <v>147.3430783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</v>
      </c>
      <c r="AI67">
        <v>163.50197120000001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5408276.4340000004</v>
      </c>
      <c r="F2">
        <v>5470776.1090000002</v>
      </c>
      <c r="G2">
        <v>5538263.1869999999</v>
      </c>
      <c r="H2">
        <v>5610757.1900000004</v>
      </c>
      <c r="I2">
        <v>5687908.068</v>
      </c>
      <c r="J2">
        <v>5768956.8169999998</v>
      </c>
      <c r="K2">
        <v>5853046.3449999997</v>
      </c>
      <c r="L2">
        <v>5939416.7709999997</v>
      </c>
      <c r="M2">
        <v>6028407.0889999997</v>
      </c>
      <c r="N2">
        <v>6120627.6869999999</v>
      </c>
      <c r="O2">
        <v>6216756.5209999997</v>
      </c>
      <c r="P2">
        <v>6317375.4929999998</v>
      </c>
      <c r="Q2">
        <v>6422923.6749999998</v>
      </c>
      <c r="R2">
        <v>6533229.3940000003</v>
      </c>
      <c r="S2">
        <v>6648236.5939999996</v>
      </c>
      <c r="T2">
        <v>6767962.0920000002</v>
      </c>
      <c r="U2">
        <v>6892463.0089999996</v>
      </c>
      <c r="V2">
        <v>7021783.2580000004</v>
      </c>
      <c r="W2">
        <v>7155645.6100000003</v>
      </c>
      <c r="X2">
        <v>7293984.5140000004</v>
      </c>
      <c r="Y2">
        <v>7436836.1739999996</v>
      </c>
      <c r="Z2">
        <v>7584269.7170000002</v>
      </c>
      <c r="AA2">
        <v>7736228.9890000001</v>
      </c>
      <c r="AB2">
        <v>7890668.3310000002</v>
      </c>
      <c r="AC2">
        <v>8046496.2800000003</v>
      </c>
      <c r="AD2">
        <v>8203145.3509999998</v>
      </c>
      <c r="AE2">
        <v>8360311.2599999998</v>
      </c>
      <c r="AF2">
        <v>8517836.6270000003</v>
      </c>
      <c r="AG2">
        <v>8676947.3939999994</v>
      </c>
      <c r="AH2">
        <v>8838345.5370000005</v>
      </c>
      <c r="AI2">
        <v>9002456.7620000001</v>
      </c>
      <c r="AJ2">
        <v>9169574.1119999997</v>
      </c>
      <c r="AK2">
        <v>9339917.9199999999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5610757.1900000004</v>
      </c>
      <c r="I3">
        <v>5688434.2580000004</v>
      </c>
      <c r="J3">
        <v>5771226.1670000004</v>
      </c>
      <c r="K3">
        <v>5859052.4809999997</v>
      </c>
      <c r="L3">
        <v>5951956.0949999997</v>
      </c>
      <c r="M3">
        <v>6049946.2929999996</v>
      </c>
      <c r="N3">
        <v>6153074.7549999999</v>
      </c>
      <c r="O3">
        <v>6261418.6370000001</v>
      </c>
      <c r="P3">
        <v>6375066.1169999996</v>
      </c>
      <c r="Q3">
        <v>6494110.6160000004</v>
      </c>
      <c r="R3">
        <v>6618214.3090000004</v>
      </c>
      <c r="S3">
        <v>6747244.983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8629307.0649999995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48860.241430000002</v>
      </c>
      <c r="F4">
        <v>49420.185340000004</v>
      </c>
      <c r="G4">
        <v>50030.866950000003</v>
      </c>
      <c r="H4">
        <v>50697.207670000003</v>
      </c>
      <c r="I4">
        <v>51421.834990000003</v>
      </c>
      <c r="J4">
        <v>52203.13624</v>
      </c>
      <c r="K4">
        <v>53038.482969999997</v>
      </c>
      <c r="L4">
        <v>53926.719169999997</v>
      </c>
      <c r="M4">
        <v>54867.447970000001</v>
      </c>
      <c r="N4">
        <v>55862.792410000002</v>
      </c>
      <c r="O4">
        <v>56917.033929999998</v>
      </c>
      <c r="P4">
        <v>58034.435429999998</v>
      </c>
      <c r="Q4">
        <v>59218.201549999998</v>
      </c>
      <c r="R4">
        <v>60465.124380000001</v>
      </c>
      <c r="S4">
        <v>61773.364179999997</v>
      </c>
      <c r="T4">
        <v>63141.685140000001</v>
      </c>
      <c r="U4">
        <v>64569.456890000001</v>
      </c>
      <c r="V4">
        <v>66055.565369999997</v>
      </c>
      <c r="W4">
        <v>67594.613029999993</v>
      </c>
      <c r="X4">
        <v>69184.000159999996</v>
      </c>
      <c r="Y4">
        <v>70822.546870000006</v>
      </c>
      <c r="Z4">
        <v>72509.610560000001</v>
      </c>
      <c r="AA4">
        <v>74242.841979999997</v>
      </c>
      <c r="AB4">
        <v>75996.158469999995</v>
      </c>
      <c r="AC4">
        <v>77755.451730000001</v>
      </c>
      <c r="AD4">
        <v>79512.791979999995</v>
      </c>
      <c r="AE4">
        <v>81263.314079999996</v>
      </c>
      <c r="AF4">
        <v>83004.009049999993</v>
      </c>
      <c r="AG4">
        <v>84748.628469999996</v>
      </c>
      <c r="AH4">
        <v>86504.749349999998</v>
      </c>
      <c r="AI4">
        <v>88277.075779999999</v>
      </c>
      <c r="AJ4">
        <v>90069.027109999995</v>
      </c>
      <c r="AK4">
        <v>91883.248569999996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68160.86464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1909.428263</v>
      </c>
      <c r="I6">
        <v>1913.254402</v>
      </c>
      <c r="J6">
        <v>1914.5388310000001</v>
      </c>
      <c r="K6">
        <v>1912.5985820000001</v>
      </c>
      <c r="L6">
        <v>1906.8871079999999</v>
      </c>
      <c r="M6">
        <v>1898.7977129999999</v>
      </c>
      <c r="N6">
        <v>1889.4947299999999</v>
      </c>
      <c r="O6">
        <v>1879.745838</v>
      </c>
      <c r="P6">
        <v>1870.0247320000001</v>
      </c>
      <c r="Q6">
        <v>1860.6234689999999</v>
      </c>
      <c r="R6">
        <v>1851.5898420000001</v>
      </c>
      <c r="S6">
        <v>1842.987071</v>
      </c>
      <c r="T6">
        <v>1834.8948359999999</v>
      </c>
      <c r="U6">
        <v>1827.3938430000001</v>
      </c>
      <c r="V6">
        <v>1820.5393590000001</v>
      </c>
      <c r="W6">
        <v>1814.392374</v>
      </c>
      <c r="X6">
        <v>1809.0350289999999</v>
      </c>
      <c r="Y6">
        <v>1804.5428870000001</v>
      </c>
      <c r="Z6">
        <v>1800.977363</v>
      </c>
      <c r="AA6">
        <v>1798.316382</v>
      </c>
      <c r="AB6">
        <v>1796.310211</v>
      </c>
      <c r="AC6">
        <v>1794.8956579999999</v>
      </c>
      <c r="AD6">
        <v>1794.081079</v>
      </c>
      <c r="AE6">
        <v>1793.8924549999999</v>
      </c>
      <c r="AF6">
        <v>1794.355135</v>
      </c>
      <c r="AG6">
        <v>1795.6777340000001</v>
      </c>
      <c r="AH6">
        <v>1797.9492419999999</v>
      </c>
      <c r="AI6">
        <v>1801.2031919999999</v>
      </c>
      <c r="AJ6">
        <v>1805.4507169999999</v>
      </c>
      <c r="AK6">
        <v>1810.693673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1914.1375459999999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1928.823261</v>
      </c>
      <c r="O7">
        <v>1930.7817379999999</v>
      </c>
      <c r="P7">
        <v>1932.642024</v>
      </c>
      <c r="Q7">
        <v>1934.5001789999999</v>
      </c>
      <c r="R7">
        <v>1936.3819900000001</v>
      </c>
      <c r="S7">
        <v>1938.3547040000001</v>
      </c>
      <c r="T7">
        <v>1940.5004409999999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77967.119430000006</v>
      </c>
      <c r="G8">
        <v>78919.202250000002</v>
      </c>
      <c r="H8">
        <v>79955.935129999998</v>
      </c>
      <c r="I8">
        <v>81077.913459999996</v>
      </c>
      <c r="J8">
        <v>82279.436140000005</v>
      </c>
      <c r="K8">
        <v>83553.620190000001</v>
      </c>
      <c r="L8">
        <v>84896.234660000002</v>
      </c>
      <c r="M8">
        <v>86307.843269999998</v>
      </c>
      <c r="N8">
        <v>87793.211569999999</v>
      </c>
      <c r="O8">
        <v>89360.198050000006</v>
      </c>
      <c r="P8">
        <v>91016.10557</v>
      </c>
      <c r="Q8">
        <v>92766.208259999999</v>
      </c>
      <c r="R8">
        <v>94607.090400000001</v>
      </c>
      <c r="S8">
        <v>96536.551040000006</v>
      </c>
      <c r="T8">
        <v>98552.921660000007</v>
      </c>
      <c r="U8">
        <v>100655.6672</v>
      </c>
      <c r="V8">
        <v>102843.1486</v>
      </c>
      <c r="W8">
        <v>105109.0151</v>
      </c>
      <c r="X8">
        <v>107450.3248</v>
      </c>
      <c r="Y8">
        <v>109865.804</v>
      </c>
      <c r="Z8">
        <v>112354.7846</v>
      </c>
      <c r="AA8">
        <v>114913.37089999999</v>
      </c>
      <c r="AB8">
        <v>117508.98050000001</v>
      </c>
      <c r="AC8">
        <v>120123.0806</v>
      </c>
      <c r="AD8">
        <v>122744.3579</v>
      </c>
      <c r="AE8">
        <v>125365.4535</v>
      </c>
      <c r="AF8">
        <v>127981.6836</v>
      </c>
      <c r="AG8">
        <v>130609.5815</v>
      </c>
      <c r="AH8">
        <v>133258.98800000001</v>
      </c>
      <c r="AI8">
        <v>135936.7464</v>
      </c>
      <c r="AJ8">
        <v>138648.17180000001</v>
      </c>
      <c r="AK8">
        <v>141397.4632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79955.935129999998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86489.303809999998</v>
      </c>
      <c r="N9">
        <v>88069.531830000007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119055.06630000001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140548.67989999999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440397.46990000003</v>
      </c>
      <c r="I10">
        <v>449267.799</v>
      </c>
      <c r="J10">
        <v>458713.37660000002</v>
      </c>
      <c r="K10">
        <v>468673.18320000003</v>
      </c>
      <c r="L10">
        <v>479102.97610000003</v>
      </c>
      <c r="M10">
        <v>490070.91700000002</v>
      </c>
      <c r="N10">
        <v>501649.36680000002</v>
      </c>
      <c r="O10">
        <v>513880.14919999999</v>
      </c>
      <c r="P10">
        <v>526779.55310000002</v>
      </c>
      <c r="Q10">
        <v>540350.80229999998</v>
      </c>
      <c r="R10">
        <v>554480.24829999998</v>
      </c>
      <c r="S10">
        <v>569122.15370000002</v>
      </c>
      <c r="T10">
        <v>584262.402</v>
      </c>
      <c r="U10">
        <v>599895.05059999996</v>
      </c>
      <c r="V10">
        <v>616020.07310000004</v>
      </c>
      <c r="W10">
        <v>632548.67130000005</v>
      </c>
      <c r="X10">
        <v>649454.74739999999</v>
      </c>
      <c r="Y10">
        <v>666732.85389999999</v>
      </c>
      <c r="Z10">
        <v>684383.14280000003</v>
      </c>
      <c r="AA10">
        <v>702400.34979999997</v>
      </c>
      <c r="AB10">
        <v>720286.29559999995</v>
      </c>
      <c r="AC10">
        <v>737863.02209999994</v>
      </c>
      <c r="AD10">
        <v>755076.63690000004</v>
      </c>
      <c r="AE10">
        <v>771917.2365</v>
      </c>
      <c r="AF10">
        <v>788391.37159999995</v>
      </c>
      <c r="AG10">
        <v>804826.52830000001</v>
      </c>
      <c r="AH10">
        <v>821350.72809999995</v>
      </c>
      <c r="AI10">
        <v>838014.99710000004</v>
      </c>
      <c r="AJ10">
        <v>854843.49490000005</v>
      </c>
      <c r="AK10">
        <v>871850.98679999996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573709.33189999999</v>
      </c>
      <c r="T11">
        <v>589380.67290000001</v>
      </c>
      <c r="U11">
        <v>605561.31389999995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748084.58349999995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17012.677</v>
      </c>
      <c r="H12">
        <v>17225.946970000001</v>
      </c>
      <c r="I12">
        <v>17454.249400000001</v>
      </c>
      <c r="J12">
        <v>17694.604490000002</v>
      </c>
      <c r="K12">
        <v>17943.163629999999</v>
      </c>
      <c r="L12">
        <v>18195.99051</v>
      </c>
      <c r="M12">
        <v>18454.53025</v>
      </c>
      <c r="N12">
        <v>18721.423009999999</v>
      </c>
      <c r="O12">
        <v>18999.704249999999</v>
      </c>
      <c r="P12">
        <v>19292.148160000001</v>
      </c>
      <c r="Q12">
        <v>19601.006949999999</v>
      </c>
      <c r="R12">
        <v>19926.112209999999</v>
      </c>
      <c r="S12">
        <v>20267.61463</v>
      </c>
      <c r="T12">
        <v>20625.830849999998</v>
      </c>
      <c r="U12">
        <v>21001.266370000001</v>
      </c>
      <c r="V12">
        <v>21394.319200000002</v>
      </c>
      <c r="W12">
        <v>21804.350999999999</v>
      </c>
      <c r="X12">
        <v>22231.470069999999</v>
      </c>
      <c r="Y12">
        <v>22676.1319</v>
      </c>
      <c r="Z12">
        <v>23138.885289999998</v>
      </c>
      <c r="AA12">
        <v>23619.976910000001</v>
      </c>
      <c r="AB12">
        <v>24112.559379999999</v>
      </c>
      <c r="AC12">
        <v>24613.128939999999</v>
      </c>
      <c r="AD12">
        <v>25119.955760000001</v>
      </c>
      <c r="AE12">
        <v>25632.13564</v>
      </c>
      <c r="AF12">
        <v>26149.177250000001</v>
      </c>
      <c r="AG12">
        <v>26675.52852</v>
      </c>
      <c r="AH12">
        <v>27213.657630000002</v>
      </c>
      <c r="AI12">
        <v>27764.979640000001</v>
      </c>
      <c r="AJ12">
        <v>28330.404890000002</v>
      </c>
      <c r="AK12">
        <v>28910.574489999999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17225.946970000001</v>
      </c>
      <c r="I13">
        <v>17456.855800000001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</v>
      </c>
      <c r="S13">
        <v>20793.565279999999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27758.832409999999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14911.73465</v>
      </c>
      <c r="K14">
        <v>15165.506240000001</v>
      </c>
      <c r="L14">
        <v>15432.452010000001</v>
      </c>
      <c r="M14">
        <v>15713.33022</v>
      </c>
      <c r="N14">
        <v>16009.3385</v>
      </c>
      <c r="O14">
        <v>16321.870220000001</v>
      </c>
      <c r="P14">
        <v>16652.132030000001</v>
      </c>
      <c r="Q14">
        <v>17001.011429999999</v>
      </c>
      <c r="R14">
        <v>17366.911220000002</v>
      </c>
      <c r="S14">
        <v>17749.180499999999</v>
      </c>
      <c r="T14">
        <v>18147.585640000001</v>
      </c>
      <c r="U14">
        <v>18562.313249999999</v>
      </c>
      <c r="V14">
        <v>18993.391739999999</v>
      </c>
      <c r="W14">
        <v>19439.060249999999</v>
      </c>
      <c r="X14">
        <v>19898.724549999999</v>
      </c>
      <c r="Y14">
        <v>20372.29941</v>
      </c>
      <c r="Z14">
        <v>20859.866730000002</v>
      </c>
      <c r="AA14">
        <v>21361.230149999999</v>
      </c>
      <c r="AB14">
        <v>21866.555359999998</v>
      </c>
      <c r="AC14">
        <v>22371.565739999998</v>
      </c>
      <c r="AD14">
        <v>22874.481210000002</v>
      </c>
      <c r="AE14">
        <v>23374.522970000002</v>
      </c>
      <c r="AF14">
        <v>23871.361499999999</v>
      </c>
      <c r="AG14">
        <v>24371.078150000001</v>
      </c>
      <c r="AH14">
        <v>24876.437720000002</v>
      </c>
      <c r="AI14">
        <v>25388.767670000001</v>
      </c>
      <c r="AJ14">
        <v>25908.838230000001</v>
      </c>
      <c r="AK14">
        <v>26437.172579999999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40113.131220000003</v>
      </c>
      <c r="J16">
        <v>40831.486080000002</v>
      </c>
      <c r="K16">
        <v>41599.369530000004</v>
      </c>
      <c r="L16">
        <v>42413.634409999999</v>
      </c>
      <c r="M16">
        <v>43275.422610000001</v>
      </c>
      <c r="N16">
        <v>44187.32043</v>
      </c>
      <c r="O16">
        <v>45152.50245</v>
      </c>
      <c r="P16">
        <v>46173.873520000001</v>
      </c>
      <c r="Q16">
        <v>47253.75963</v>
      </c>
      <c r="R16">
        <v>48385.938320000001</v>
      </c>
      <c r="S16">
        <v>49568.334589999999</v>
      </c>
      <c r="T16">
        <v>50800.462789999998</v>
      </c>
      <c r="U16">
        <v>52082.404840000003</v>
      </c>
      <c r="V16">
        <v>53414.275159999997</v>
      </c>
      <c r="W16">
        <v>54789.199800000002</v>
      </c>
      <c r="X16">
        <v>56204.983549999997</v>
      </c>
      <c r="Y16">
        <v>57661.25793</v>
      </c>
      <c r="Z16">
        <v>59158.225919999997</v>
      </c>
      <c r="AA16">
        <v>60695.688580000002</v>
      </c>
      <c r="AB16">
        <v>62237.098279999998</v>
      </c>
      <c r="AC16">
        <v>63768.619310000002</v>
      </c>
      <c r="AD16">
        <v>65285.466789999999</v>
      </c>
      <c r="AE16">
        <v>66786.066690000007</v>
      </c>
      <c r="AF16">
        <v>68270.083970000007</v>
      </c>
      <c r="AG16">
        <v>69760.773879999993</v>
      </c>
      <c r="AH16">
        <v>71267.446240000005</v>
      </c>
      <c r="AI16">
        <v>72794.019950000002</v>
      </c>
      <c r="AJ16">
        <v>74342.565879999995</v>
      </c>
      <c r="AK16">
        <v>75914.472699999998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14417.29528</v>
      </c>
      <c r="I18">
        <v>14642.717189999999</v>
      </c>
      <c r="J18">
        <v>14882.39698</v>
      </c>
      <c r="K18">
        <v>15133.28059</v>
      </c>
      <c r="L18">
        <v>15392.27353</v>
      </c>
      <c r="M18">
        <v>15661.22717</v>
      </c>
      <c r="N18">
        <v>15942.36976</v>
      </c>
      <c r="O18">
        <v>16237.840920000001</v>
      </c>
      <c r="P18">
        <v>16549.395079999998</v>
      </c>
      <c r="Q18">
        <v>16878.357929999998</v>
      </c>
      <c r="R18">
        <v>17222.994849999999</v>
      </c>
      <c r="S18">
        <v>17582.766230000001</v>
      </c>
      <c r="T18">
        <v>17957.663519999998</v>
      </c>
      <c r="U18">
        <v>18347.976449999998</v>
      </c>
      <c r="V18">
        <v>18753.962769999998</v>
      </c>
      <c r="W18">
        <v>19173.95278</v>
      </c>
      <c r="X18">
        <v>19607.613239999999</v>
      </c>
      <c r="Y18">
        <v>20055.155579999999</v>
      </c>
      <c r="Z18">
        <v>20516.93952</v>
      </c>
      <c r="AA18">
        <v>20993.131870000001</v>
      </c>
      <c r="AB18">
        <v>21472.888739999999</v>
      </c>
      <c r="AC18">
        <v>21951.965550000001</v>
      </c>
      <c r="AD18">
        <v>22429.011729999998</v>
      </c>
      <c r="AE18">
        <v>22903.734110000001</v>
      </c>
      <c r="AF18">
        <v>23376.22838</v>
      </c>
      <c r="AG18">
        <v>23853.833360000001</v>
      </c>
      <c r="AH18">
        <v>24339.778389999999</v>
      </c>
      <c r="AI18">
        <v>24835.491580000002</v>
      </c>
      <c r="AJ18">
        <v>25341.722829999999</v>
      </c>
      <c r="AK18">
        <v>25858.952259999998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21823.830300000001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25515.700489999999</v>
      </c>
      <c r="AI19">
        <v>26054.879260000002</v>
      </c>
      <c r="AJ19">
        <v>26603.418280000002</v>
      </c>
      <c r="AK19">
        <v>27161.861850000001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68095.851649999997</v>
      </c>
      <c r="E20">
        <v>68909.143110000005</v>
      </c>
      <c r="F20">
        <v>69757.723459999994</v>
      </c>
      <c r="G20">
        <v>70686.537070000006</v>
      </c>
      <c r="H20">
        <v>71702.934439999997</v>
      </c>
      <c r="I20">
        <v>72803.505999999994</v>
      </c>
      <c r="J20">
        <v>73977.920249999996</v>
      </c>
      <c r="K20">
        <v>75213.453819999995</v>
      </c>
      <c r="L20">
        <v>76496.985109999994</v>
      </c>
      <c r="M20">
        <v>77836.396299999993</v>
      </c>
      <c r="N20">
        <v>79241.752240000002</v>
      </c>
      <c r="O20">
        <v>80722.900510000007</v>
      </c>
      <c r="P20">
        <v>82288.146129999994</v>
      </c>
      <c r="Q20">
        <v>83944.021760000003</v>
      </c>
      <c r="R20">
        <v>85682.127529999998</v>
      </c>
      <c r="S20">
        <v>87499.895969999998</v>
      </c>
      <c r="T20">
        <v>89397.534570000003</v>
      </c>
      <c r="U20">
        <v>91376.42323</v>
      </c>
      <c r="V20">
        <v>93438.086850000007</v>
      </c>
      <c r="W20">
        <v>95574.124830000001</v>
      </c>
      <c r="X20">
        <v>97782.651440000001</v>
      </c>
      <c r="Y20">
        <v>100064.6223</v>
      </c>
      <c r="Z20">
        <v>102421.84600000001</v>
      </c>
      <c r="AA20">
        <v>104855.5205</v>
      </c>
      <c r="AB20">
        <v>107310.6899</v>
      </c>
      <c r="AC20">
        <v>109764.5803</v>
      </c>
      <c r="AD20">
        <v>112209.44899999999</v>
      </c>
      <c r="AE20">
        <v>114643.2515</v>
      </c>
      <c r="AF20">
        <v>117066.0717</v>
      </c>
      <c r="AG20">
        <v>119514.8974</v>
      </c>
      <c r="AH20">
        <v>122006.5802</v>
      </c>
      <c r="AI20">
        <v>124548.5821</v>
      </c>
      <c r="AJ20">
        <v>127144.7323</v>
      </c>
      <c r="AK20">
        <v>129797.4335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71702.934439999997</v>
      </c>
      <c r="I21">
        <v>72813.001269999993</v>
      </c>
      <c r="J21">
        <v>74018.056719999993</v>
      </c>
      <c r="K21">
        <v>75318.500629999995</v>
      </c>
      <c r="L21">
        <v>76715.355869999999</v>
      </c>
      <c r="M21">
        <v>78208.726009999998</v>
      </c>
      <c r="N21">
        <v>79799.569040000002</v>
      </c>
      <c r="O21">
        <v>81489.290550000005</v>
      </c>
      <c r="P21">
        <v>83279.492809999996</v>
      </c>
      <c r="Q21">
        <v>85171.878750000003</v>
      </c>
      <c r="R21">
        <v>87155.853879999995</v>
      </c>
      <c r="S21">
        <v>89227.765629999994</v>
      </c>
      <c r="T21">
        <v>91387.251269999993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136177.4713</v>
      </c>
      <c r="G22">
        <v>138321.38149999999</v>
      </c>
      <c r="H22">
        <v>140678.42420000001</v>
      </c>
      <c r="I22">
        <v>143242.3811</v>
      </c>
      <c r="J22">
        <v>145995.5814</v>
      </c>
      <c r="K22">
        <v>148917.40299999999</v>
      </c>
      <c r="L22">
        <v>151987.12169999999</v>
      </c>
      <c r="M22">
        <v>155215.8083</v>
      </c>
      <c r="N22">
        <v>158618.16320000001</v>
      </c>
      <c r="O22">
        <v>162207.9908</v>
      </c>
      <c r="P22">
        <v>165996.32320000001</v>
      </c>
      <c r="Q22">
        <v>169991.39749999999</v>
      </c>
      <c r="R22">
        <v>174164.17730000001</v>
      </c>
      <c r="S22">
        <v>178505.79370000001</v>
      </c>
      <c r="T22">
        <v>183014.9773</v>
      </c>
      <c r="U22">
        <v>187692.7231</v>
      </c>
      <c r="V22">
        <v>192540.81520000001</v>
      </c>
      <c r="W22">
        <v>197530.9987</v>
      </c>
      <c r="X22">
        <v>202655.8996</v>
      </c>
      <c r="Y22">
        <v>207915.5871</v>
      </c>
      <c r="Z22">
        <v>213312.2599</v>
      </c>
      <c r="AA22">
        <v>218847.6563</v>
      </c>
      <c r="AB22">
        <v>224367.239</v>
      </c>
      <c r="AC22">
        <v>229819.61309999999</v>
      </c>
      <c r="AD22">
        <v>235191.67730000001</v>
      </c>
      <c r="AE22">
        <v>240482.9333</v>
      </c>
      <c r="AF22">
        <v>245697.02499999999</v>
      </c>
      <c r="AG22">
        <v>250937.03659999999</v>
      </c>
      <c r="AH22">
        <v>256241.5386</v>
      </c>
      <c r="AI22">
        <v>261625.39749999999</v>
      </c>
      <c r="AJ22">
        <v>267095.65330000001</v>
      </c>
      <c r="AK22">
        <v>272656.7659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158095.5184</v>
      </c>
      <c r="J24">
        <v>160501.83670000001</v>
      </c>
      <c r="K24">
        <v>163024.61569999999</v>
      </c>
      <c r="L24">
        <v>165643.47760000001</v>
      </c>
      <c r="M24">
        <v>168371.97870000001</v>
      </c>
      <c r="N24">
        <v>171229.38870000001</v>
      </c>
      <c r="O24">
        <v>174235.5527</v>
      </c>
      <c r="P24">
        <v>177406.71230000001</v>
      </c>
      <c r="Q24">
        <v>180754.58050000001</v>
      </c>
      <c r="R24">
        <v>184267.1992</v>
      </c>
      <c r="S24">
        <v>187939.6747</v>
      </c>
      <c r="T24">
        <v>191770.96590000001</v>
      </c>
      <c r="U24">
        <v>195762.09839999999</v>
      </c>
      <c r="V24">
        <v>199913.75769999999</v>
      </c>
      <c r="W24">
        <v>204211.91930000001</v>
      </c>
      <c r="X24">
        <v>208652.00649999999</v>
      </c>
      <c r="Y24">
        <v>213233.8798</v>
      </c>
      <c r="Z24">
        <v>217958.81030000001</v>
      </c>
      <c r="AA24">
        <v>222824.85159999999</v>
      </c>
      <c r="AB24">
        <v>227745.90549999999</v>
      </c>
      <c r="AC24">
        <v>232680.6508</v>
      </c>
      <c r="AD24">
        <v>237610.8677</v>
      </c>
      <c r="AE24">
        <v>242528.53229999999</v>
      </c>
      <c r="AF24">
        <v>247430.4198</v>
      </c>
      <c r="AG24">
        <v>252369.87729999999</v>
      </c>
      <c r="AH24">
        <v>257373.9621</v>
      </c>
      <c r="AI24">
        <v>262456.53690000001</v>
      </c>
      <c r="AJ24">
        <v>267625.85639999999</v>
      </c>
      <c r="AK24">
        <v>272887.63900000002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194777.3138</v>
      </c>
      <c r="U25">
        <v>199124.92050000001</v>
      </c>
      <c r="V25">
        <v>203632.81409999999</v>
      </c>
      <c r="W25">
        <v>208284.40340000001</v>
      </c>
      <c r="X25">
        <v>213073.11300000001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259593.77960000001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1810654.1610000001</v>
      </c>
      <c r="I26">
        <v>1832468.8389999999</v>
      </c>
      <c r="J26">
        <v>1855188.851</v>
      </c>
      <c r="K26">
        <v>1878473.892</v>
      </c>
      <c r="L26">
        <v>1901966.905</v>
      </c>
      <c r="M26">
        <v>1925695.0209999999</v>
      </c>
      <c r="N26">
        <v>1949847.56</v>
      </c>
      <c r="O26">
        <v>1974689.7039999999</v>
      </c>
      <c r="P26">
        <v>2000488.0120000001</v>
      </c>
      <c r="Q26">
        <v>2027473.1159999999</v>
      </c>
      <c r="R26">
        <v>2055759.858</v>
      </c>
      <c r="S26">
        <v>2085422.088</v>
      </c>
      <c r="T26">
        <v>2116522.2760000001</v>
      </c>
      <c r="U26">
        <v>2149114.6869999999</v>
      </c>
      <c r="V26">
        <v>2183249.452</v>
      </c>
      <c r="W26">
        <v>2218949.8130000001</v>
      </c>
      <c r="X26">
        <v>2256247.7250000001</v>
      </c>
      <c r="Y26">
        <v>2295188.6329999999</v>
      </c>
      <c r="Z26">
        <v>2335823.9530000002</v>
      </c>
      <c r="AA26">
        <v>2378172.4739999999</v>
      </c>
      <c r="AB26">
        <v>2421996.656</v>
      </c>
      <c r="AC26">
        <v>2467049.6469999999</v>
      </c>
      <c r="AD26">
        <v>2513140.8190000001</v>
      </c>
      <c r="AE26">
        <v>2560135.3429999999</v>
      </c>
      <c r="AF26">
        <v>2607941.3689999999</v>
      </c>
      <c r="AG26">
        <v>2656666.3760000002</v>
      </c>
      <c r="AH26">
        <v>2706448.9870000002</v>
      </c>
      <c r="AI26">
        <v>2757410.807</v>
      </c>
      <c r="AJ26">
        <v>2809650.9180000001</v>
      </c>
      <c r="AK26">
        <v>2863249.8319999999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1810654.1610000001</v>
      </c>
      <c r="I27">
        <v>1832656.132</v>
      </c>
      <c r="J27">
        <v>1856036.3030000001</v>
      </c>
      <c r="K27">
        <v>1880803.9140000001</v>
      </c>
      <c r="L27">
        <v>1906985.65</v>
      </c>
      <c r="M27">
        <v>1934611.6510000001</v>
      </c>
      <c r="N27">
        <v>1963722.774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2255203.7549999999</v>
      </c>
      <c r="W27">
        <v>2299350.1850000001</v>
      </c>
      <c r="X27">
        <v>2345238.46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2600126.3760000002</v>
      </c>
      <c r="AD27">
        <v>2655109.1200000001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4680.9587510000001</v>
      </c>
      <c r="I28">
        <v>4745.1754309999997</v>
      </c>
      <c r="J28">
        <v>4812.7704199999998</v>
      </c>
      <c r="K28">
        <v>4883.1991010000002</v>
      </c>
      <c r="L28">
        <v>4956.0319650000001</v>
      </c>
      <c r="M28">
        <v>5031.6265739999999</v>
      </c>
      <c r="N28">
        <v>5110.4607610000003</v>
      </c>
      <c r="O28">
        <v>5193.0158229999997</v>
      </c>
      <c r="P28">
        <v>5279.6733789999998</v>
      </c>
      <c r="Q28">
        <v>5370.6962030000004</v>
      </c>
      <c r="R28">
        <v>5465.8008019999997</v>
      </c>
      <c r="S28">
        <v>5564.8461729999999</v>
      </c>
      <c r="T28">
        <v>5667.7751900000003</v>
      </c>
      <c r="U28">
        <v>5774.5734499999999</v>
      </c>
      <c r="V28">
        <v>5885.2128149999999</v>
      </c>
      <c r="W28">
        <v>5999.3725299999996</v>
      </c>
      <c r="X28">
        <v>6116.934225</v>
      </c>
      <c r="Y28">
        <v>6237.8719110000002</v>
      </c>
      <c r="Z28">
        <v>6362.1859880000002</v>
      </c>
      <c r="AA28">
        <v>6489.7774259999997</v>
      </c>
      <c r="AB28">
        <v>6618.7089349999997</v>
      </c>
      <c r="AC28">
        <v>6747.9935720000003</v>
      </c>
      <c r="AD28">
        <v>6877.1372920000003</v>
      </c>
      <c r="AE28">
        <v>7005.8697490000004</v>
      </c>
      <c r="AF28">
        <v>7134.0358150000002</v>
      </c>
      <c r="AG28">
        <v>7262.7607820000003</v>
      </c>
      <c r="AH28">
        <v>7392.6268129999999</v>
      </c>
      <c r="AI28">
        <v>7523.9446930000004</v>
      </c>
      <c r="AJ28">
        <v>7656.9096669999999</v>
      </c>
      <c r="AK28">
        <v>7791.6618189999999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5841.9018990000004</v>
      </c>
      <c r="V29">
        <v>5959.1104160000004</v>
      </c>
      <c r="W29">
        <v>6079.7597859999996</v>
      </c>
      <c r="X29">
        <v>6203.7007899999999</v>
      </c>
      <c r="Y29">
        <v>6330.8936009999998</v>
      </c>
      <c r="Z29">
        <v>6461.3470889999999</v>
      </c>
      <c r="AA29">
        <v>6594.9844620000003</v>
      </c>
      <c r="AB29">
        <v>6729.8382670000001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47352.8485</v>
      </c>
      <c r="J30">
        <v>48025.40913</v>
      </c>
      <c r="K30">
        <v>48723.666700000002</v>
      </c>
      <c r="L30">
        <v>49441.527959999999</v>
      </c>
      <c r="M30">
        <v>50183.712090000001</v>
      </c>
      <c r="N30">
        <v>50956.067799999997</v>
      </c>
      <c r="O30">
        <v>51764.325969999998</v>
      </c>
      <c r="P30">
        <v>52613.062209999996</v>
      </c>
      <c r="Q30">
        <v>53505.528749999998</v>
      </c>
      <c r="R30">
        <v>54439.240109999999</v>
      </c>
      <c r="S30">
        <v>55413.082430000002</v>
      </c>
      <c r="T30">
        <v>56426.748160000003</v>
      </c>
      <c r="U30">
        <v>57480.229460000002</v>
      </c>
      <c r="V30">
        <v>58573.389179999998</v>
      </c>
      <c r="W30">
        <v>59703.420619999997</v>
      </c>
      <c r="X30">
        <v>60869.465900000003</v>
      </c>
      <c r="Y30">
        <v>62071.518519999998</v>
      </c>
      <c r="Z30">
        <v>63309.768380000001</v>
      </c>
      <c r="AA30">
        <v>64583.368300000002</v>
      </c>
      <c r="AB30">
        <v>65873.272809999995</v>
      </c>
      <c r="AC30">
        <v>67169.814079999996</v>
      </c>
      <c r="AD30">
        <v>68468.149350000007</v>
      </c>
      <c r="AE30">
        <v>69765.586869999999</v>
      </c>
      <c r="AF30">
        <v>71060.518599999996</v>
      </c>
      <c r="AG30">
        <v>72364.143689999997</v>
      </c>
      <c r="AH30">
        <v>73682.189119999995</v>
      </c>
      <c r="AI30">
        <v>75017.642890000003</v>
      </c>
      <c r="AJ30">
        <v>76372.328609999997</v>
      </c>
      <c r="AK30">
        <v>77747.520829999994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53052.713259999997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59575.487500000003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29417.26598</v>
      </c>
      <c r="K32">
        <v>30082.48517</v>
      </c>
      <c r="L32">
        <v>30796.606059999998</v>
      </c>
      <c r="M32">
        <v>31559.761910000001</v>
      </c>
      <c r="N32">
        <v>32372.64141</v>
      </c>
      <c r="O32">
        <v>33235.952109999998</v>
      </c>
      <c r="P32">
        <v>34150.249600000003</v>
      </c>
      <c r="Q32">
        <v>35115.941270000003</v>
      </c>
      <c r="R32">
        <v>36124.97466</v>
      </c>
      <c r="S32">
        <v>37174.659149999999</v>
      </c>
      <c r="T32">
        <v>38264.19874</v>
      </c>
      <c r="U32">
        <v>39393.503449999997</v>
      </c>
      <c r="V32">
        <v>40562.677479999998</v>
      </c>
      <c r="W32">
        <v>41763.604310000002</v>
      </c>
      <c r="X32">
        <v>42993.642480000002</v>
      </c>
      <c r="Y32">
        <v>44252.071499999998</v>
      </c>
      <c r="Z32">
        <v>45538.793259999999</v>
      </c>
      <c r="AA32">
        <v>46853.893230000001</v>
      </c>
      <c r="AB32">
        <v>48157.381880000001</v>
      </c>
      <c r="AC32">
        <v>49436.35024</v>
      </c>
      <c r="AD32">
        <v>50687.369599999998</v>
      </c>
      <c r="AE32">
        <v>51910.034420000004</v>
      </c>
      <c r="AF32">
        <v>53104.951229999999</v>
      </c>
      <c r="AG32">
        <v>54297.891490000002</v>
      </c>
      <c r="AH32">
        <v>55497.800139999999</v>
      </c>
      <c r="AI32">
        <v>56707.906410000003</v>
      </c>
      <c r="AJ32">
        <v>57929.694940000001</v>
      </c>
      <c r="AK32">
        <v>59164.126510000002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16760.586859999999</v>
      </c>
      <c r="K34">
        <v>17081.650079999999</v>
      </c>
      <c r="L34">
        <v>17412.755509999999</v>
      </c>
      <c r="M34">
        <v>17755.836630000002</v>
      </c>
      <c r="N34">
        <v>18115.63132</v>
      </c>
      <c r="O34">
        <v>18497.207989999999</v>
      </c>
      <c r="P34">
        <v>18904.602200000001</v>
      </c>
      <c r="Q34">
        <v>19340.578089999999</v>
      </c>
      <c r="R34">
        <v>19803.711790000001</v>
      </c>
      <c r="S34">
        <v>20293.26757</v>
      </c>
      <c r="T34">
        <v>20808.797760000001</v>
      </c>
      <c r="U34">
        <v>21350.093079999999</v>
      </c>
      <c r="V34">
        <v>21916.9241</v>
      </c>
      <c r="W34">
        <v>22507.502199999999</v>
      </c>
      <c r="X34">
        <v>23121.767059999998</v>
      </c>
      <c r="Y34">
        <v>23760.207060000001</v>
      </c>
      <c r="Z34">
        <v>24423.367010000002</v>
      </c>
      <c r="AA34">
        <v>25111.011989999999</v>
      </c>
      <c r="AB34">
        <v>25810.819339999998</v>
      </c>
      <c r="AC34">
        <v>26517.64444</v>
      </c>
      <c r="AD34">
        <v>27229.109250000001</v>
      </c>
      <c r="AE34">
        <v>27943.873749999999</v>
      </c>
      <c r="AF34">
        <v>28661.104530000001</v>
      </c>
      <c r="AG34">
        <v>29388.711029999999</v>
      </c>
      <c r="AH34">
        <v>30130.441080000001</v>
      </c>
      <c r="AI34">
        <v>30888.43017</v>
      </c>
      <c r="AJ34">
        <v>31664.161069999998</v>
      </c>
      <c r="AK34">
        <v>32458.761340000001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27407.694009999999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2198166.0410000002</v>
      </c>
      <c r="K36">
        <v>2231191.781</v>
      </c>
      <c r="L36">
        <v>2265433.8790000002</v>
      </c>
      <c r="M36">
        <v>2301029.4479999999</v>
      </c>
      <c r="N36">
        <v>2338185.7429999998</v>
      </c>
      <c r="O36">
        <v>2377131.7379999999</v>
      </c>
      <c r="P36">
        <v>2418050.4410000001</v>
      </c>
      <c r="Q36">
        <v>2461061.821</v>
      </c>
      <c r="R36">
        <v>2506062.5720000002</v>
      </c>
      <c r="S36">
        <v>2552987.608</v>
      </c>
      <c r="T36">
        <v>2601802.281</v>
      </c>
      <c r="U36">
        <v>2652500.4309999999</v>
      </c>
      <c r="V36">
        <v>2705062.5129999998</v>
      </c>
      <c r="W36">
        <v>2759354.09</v>
      </c>
      <c r="X36">
        <v>2815315.8820000002</v>
      </c>
      <c r="Y36">
        <v>2872929.93</v>
      </c>
      <c r="Z36">
        <v>2932192.7030000002</v>
      </c>
      <c r="AA36">
        <v>2993033.0440000002</v>
      </c>
      <c r="AB36">
        <v>3054667.1910000001</v>
      </c>
      <c r="AC36">
        <v>3116641.2510000002</v>
      </c>
      <c r="AD36">
        <v>3178707.2620000001</v>
      </c>
      <c r="AE36">
        <v>3240727.1910000001</v>
      </c>
      <c r="AF36">
        <v>3302628.219</v>
      </c>
      <c r="AG36">
        <v>3364848.8289999999</v>
      </c>
      <c r="AH36">
        <v>3427662.5129999998</v>
      </c>
      <c r="AI36">
        <v>3491243.9890000001</v>
      </c>
      <c r="AJ36">
        <v>3555718.4739999999</v>
      </c>
      <c r="AK36">
        <v>3621182.219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2978201.0469999998</v>
      </c>
      <c r="AA37">
        <v>3041411.6910000001</v>
      </c>
      <c r="AB37">
        <v>3105295.0729999999</v>
      </c>
      <c r="AC37">
        <v>3169416.1710000001</v>
      </c>
      <c r="AD37">
        <v>3233554.3760000002</v>
      </c>
      <c r="AE37">
        <v>3297601.247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465927.50790000003</v>
      </c>
      <c r="I38">
        <v>471068.75099999999</v>
      </c>
      <c r="J38">
        <v>476195.39010000002</v>
      </c>
      <c r="K38">
        <v>481227.7084</v>
      </c>
      <c r="L38">
        <v>486093.52879999997</v>
      </c>
      <c r="M38">
        <v>490855.1237</v>
      </c>
      <c r="N38">
        <v>495573.62119999999</v>
      </c>
      <c r="O38">
        <v>500300.95409999997</v>
      </c>
      <c r="P38">
        <v>505076.2071</v>
      </c>
      <c r="Q38">
        <v>509927.12929999997</v>
      </c>
      <c r="R38">
        <v>514862.06420000002</v>
      </c>
      <c r="S38">
        <v>519889.13160000002</v>
      </c>
      <c r="T38">
        <v>525017.04779999994</v>
      </c>
      <c r="U38">
        <v>530254.17790000001</v>
      </c>
      <c r="V38">
        <v>535607.77060000005</v>
      </c>
      <c r="W38">
        <v>541087.321</v>
      </c>
      <c r="X38">
        <v>546703.65119999996</v>
      </c>
      <c r="Y38">
        <v>552467.23719999997</v>
      </c>
      <c r="Z38">
        <v>558387.04330000002</v>
      </c>
      <c r="AA38">
        <v>564466.0575</v>
      </c>
      <c r="AB38">
        <v>570686.21699999995</v>
      </c>
      <c r="AC38">
        <v>577041.69480000006</v>
      </c>
      <c r="AD38">
        <v>583533.99939999997</v>
      </c>
      <c r="AE38">
        <v>590167.79969999997</v>
      </c>
      <c r="AF38">
        <v>596949.09660000005</v>
      </c>
      <c r="AG38">
        <v>603900.87780000002</v>
      </c>
      <c r="AH38">
        <v>611037.9423</v>
      </c>
      <c r="AI38">
        <v>618369.71270000003</v>
      </c>
      <c r="AJ38">
        <v>625902.7095</v>
      </c>
      <c r="AK38">
        <v>633641.70810000005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471124.95150000002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579688.04299999995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5635.2298090000004</v>
      </c>
      <c r="C40">
        <v>5699.6896539999998</v>
      </c>
      <c r="D40">
        <v>5763.8600839999999</v>
      </c>
      <c r="E40">
        <v>5826.7114339999998</v>
      </c>
      <c r="F40">
        <v>5890.1690740000004</v>
      </c>
      <c r="G40">
        <v>5958.979077</v>
      </c>
      <c r="H40">
        <v>6033.7665610000004</v>
      </c>
      <c r="I40">
        <v>6114.4890429999996</v>
      </c>
      <c r="J40">
        <v>6200.4384890000001</v>
      </c>
      <c r="K40">
        <v>6290.6808600000004</v>
      </c>
      <c r="L40">
        <v>6384.2823429999999</v>
      </c>
      <c r="M40">
        <v>6481.7012709999999</v>
      </c>
      <c r="N40">
        <v>6583.7116079999996</v>
      </c>
      <c r="O40">
        <v>6691.1672609999996</v>
      </c>
      <c r="P40">
        <v>6804.8129959999997</v>
      </c>
      <c r="Q40">
        <v>6925.2228050000003</v>
      </c>
      <c r="R40">
        <v>7051.9959150000004</v>
      </c>
      <c r="S40">
        <v>7184.9635699999999</v>
      </c>
      <c r="T40">
        <v>7324.0971790000003</v>
      </c>
      <c r="U40">
        <v>7468.8251319999999</v>
      </c>
      <c r="V40">
        <v>7619.0218379999997</v>
      </c>
      <c r="W40">
        <v>7774.0910169999997</v>
      </c>
      <c r="X40">
        <v>7933.7757600000004</v>
      </c>
      <c r="Y40">
        <v>8097.9917969999997</v>
      </c>
      <c r="Z40">
        <v>8266.7111239999995</v>
      </c>
      <c r="AA40">
        <v>8439.8022700000001</v>
      </c>
      <c r="AB40">
        <v>8614.0592070000002</v>
      </c>
      <c r="AC40">
        <v>8787.8429099999994</v>
      </c>
      <c r="AD40">
        <v>8960.4097710000005</v>
      </c>
      <c r="AE40">
        <v>9131.4256530000002</v>
      </c>
      <c r="AF40">
        <v>9300.7612339999996</v>
      </c>
      <c r="AG40">
        <v>9470.4141560000007</v>
      </c>
      <c r="AH40">
        <v>9641.5062579999994</v>
      </c>
      <c r="AI40">
        <v>9814.6831180000008</v>
      </c>
      <c r="AJ40">
        <v>9990.3979369999997</v>
      </c>
      <c r="AK40">
        <v>10169.026540000001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6033.76656</v>
      </c>
      <c r="I41">
        <v>6115.1676310000003</v>
      </c>
      <c r="J41">
        <v>6203.3593410000003</v>
      </c>
      <c r="K41">
        <v>6298.403292</v>
      </c>
      <c r="L41">
        <v>6400.4241920000004</v>
      </c>
      <c r="M41">
        <v>6509.4714899999999</v>
      </c>
      <c r="N41">
        <v>6625.6307100000004</v>
      </c>
      <c r="O41">
        <v>6749.0114329999997</v>
      </c>
      <c r="P41">
        <v>6879.732634</v>
      </c>
      <c r="Q41">
        <v>7017.9164209999999</v>
      </c>
      <c r="R41">
        <v>7162.9991479999999</v>
      </c>
      <c r="S41">
        <v>7314.7466759999998</v>
      </c>
      <c r="T41">
        <v>7473.1122329999998</v>
      </c>
      <c r="U41">
        <v>7638.1299040000004</v>
      </c>
      <c r="V41">
        <v>7809.8248919999996</v>
      </c>
      <c r="W41">
        <v>7987.5912760000001</v>
      </c>
      <c r="X41">
        <v>8171.1735170000002</v>
      </c>
      <c r="Y41">
        <v>8360.5127510000002</v>
      </c>
      <c r="Z41">
        <v>8555.6359969999994</v>
      </c>
      <c r="AA41">
        <v>8756.4788489999992</v>
      </c>
      <c r="AB41">
        <v>8959.712947</v>
      </c>
      <c r="AC41">
        <v>9163.6648120000009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23084.782599999999</v>
      </c>
      <c r="F42">
        <v>23299.337230000001</v>
      </c>
      <c r="G42">
        <v>23491.797170000002</v>
      </c>
      <c r="H42">
        <v>23690.421160000002</v>
      </c>
      <c r="I42">
        <v>23896.594819999998</v>
      </c>
      <c r="J42">
        <v>24107.130870000001</v>
      </c>
      <c r="K42">
        <v>24316.64386</v>
      </c>
      <c r="L42">
        <v>24517.837350000002</v>
      </c>
      <c r="M42">
        <v>24711.692500000001</v>
      </c>
      <c r="N42">
        <v>24902.260330000001</v>
      </c>
      <c r="O42">
        <v>25093.89128</v>
      </c>
      <c r="P42">
        <v>25290.149720000001</v>
      </c>
      <c r="Q42">
        <v>25493.598750000001</v>
      </c>
      <c r="R42">
        <v>25701.475259999999</v>
      </c>
      <c r="S42">
        <v>25912.465830000001</v>
      </c>
      <c r="T42">
        <v>26125.892690000001</v>
      </c>
      <c r="U42">
        <v>26318.37587</v>
      </c>
      <c r="V42">
        <v>26486.433089999999</v>
      </c>
      <c r="W42">
        <v>26625.55255</v>
      </c>
      <c r="X42">
        <v>26732.302060000002</v>
      </c>
      <c r="Y42">
        <v>26803.873899999999</v>
      </c>
      <c r="Z42">
        <v>26837.822209999998</v>
      </c>
      <c r="AA42">
        <v>26831.78976</v>
      </c>
      <c r="AB42">
        <v>26777.86966</v>
      </c>
      <c r="AC42">
        <v>26672.546719999998</v>
      </c>
      <c r="AD42">
        <v>26515.046310000002</v>
      </c>
      <c r="AE42">
        <v>26306.238010000001</v>
      </c>
      <c r="AF42">
        <v>26048.244630000001</v>
      </c>
      <c r="AG42">
        <v>25747.9159</v>
      </c>
      <c r="AH42">
        <v>25411.063719999998</v>
      </c>
      <c r="AI42">
        <v>25043.253710000001</v>
      </c>
      <c r="AJ42">
        <v>24650.277480000001</v>
      </c>
      <c r="AK42">
        <v>24238.20435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24871.929059999999</v>
      </c>
      <c r="N43">
        <v>25149.602210000001</v>
      </c>
      <c r="O43">
        <v>25441.29593</v>
      </c>
      <c r="P43">
        <v>25747.119729999999</v>
      </c>
      <c r="Q43">
        <v>26067.181120000001</v>
      </c>
      <c r="R43">
        <v>26399.919180000001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1697.7714570000001</v>
      </c>
      <c r="I44">
        <v>1711.48702</v>
      </c>
      <c r="J44">
        <v>1725.4143120000001</v>
      </c>
      <c r="K44">
        <v>1739.220192</v>
      </c>
      <c r="L44">
        <v>1752.521669</v>
      </c>
      <c r="M44">
        <v>1765.356456</v>
      </c>
      <c r="N44">
        <v>1777.9645869999999</v>
      </c>
      <c r="O44">
        <v>1790.6191180000001</v>
      </c>
      <c r="P44">
        <v>1803.5473549999999</v>
      </c>
      <c r="Q44">
        <v>1816.910588</v>
      </c>
      <c r="R44">
        <v>1830.724101</v>
      </c>
      <c r="S44">
        <v>1844.974618</v>
      </c>
      <c r="T44">
        <v>1859.640341</v>
      </c>
      <c r="U44">
        <v>1900.4698659999999</v>
      </c>
      <c r="V44">
        <v>1974.2915479999999</v>
      </c>
      <c r="W44">
        <v>2086.985455</v>
      </c>
      <c r="X44">
        <v>2244.8890280000001</v>
      </c>
      <c r="Y44">
        <v>2455.0347109999998</v>
      </c>
      <c r="Z44">
        <v>2725.1039559999999</v>
      </c>
      <c r="AA44">
        <v>3063.170869</v>
      </c>
      <c r="AB44">
        <v>3476.5415189999999</v>
      </c>
      <c r="AC44">
        <v>3972.2227800000001</v>
      </c>
      <c r="AD44">
        <v>4556.4256370000003</v>
      </c>
      <c r="AE44">
        <v>5233.9252969999998</v>
      </c>
      <c r="AF44">
        <v>6007.4720820000002</v>
      </c>
      <c r="AG44">
        <v>6878.5800369999997</v>
      </c>
      <c r="AH44">
        <v>7845.9420739999996</v>
      </c>
      <c r="AI44">
        <v>8905.1909809999997</v>
      </c>
      <c r="AJ44">
        <v>10049.041230000001</v>
      </c>
      <c r="AK44">
        <v>11267.6137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1697.7714559999999</v>
      </c>
      <c r="I45">
        <v>1711.6794010000001</v>
      </c>
      <c r="J45">
        <v>1726.2891609999999</v>
      </c>
      <c r="K45">
        <v>1741.619987</v>
      </c>
      <c r="L45">
        <v>1757.679378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1890.4334490000001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2263.4677959999999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534.24155619999999</v>
      </c>
      <c r="C46">
        <v>540.13806220000004</v>
      </c>
      <c r="D46">
        <v>545.55870530000004</v>
      </c>
      <c r="E46">
        <v>550.26643320000005</v>
      </c>
      <c r="F46">
        <v>554.68671549999999</v>
      </c>
      <c r="G46">
        <v>559.49233960000004</v>
      </c>
      <c r="H46">
        <v>564.6445195</v>
      </c>
      <c r="I46">
        <v>569.97682099999997</v>
      </c>
      <c r="J46">
        <v>575.23387390000005</v>
      </c>
      <c r="K46">
        <v>580.14132059999997</v>
      </c>
      <c r="L46">
        <v>583.91956660000005</v>
      </c>
      <c r="M46">
        <v>586.61801149999997</v>
      </c>
      <c r="N46">
        <v>588.45068560000004</v>
      </c>
      <c r="O46">
        <v>589.62115119999999</v>
      </c>
      <c r="P46">
        <v>590.28569630000004</v>
      </c>
      <c r="Q46">
        <v>590.55796510000005</v>
      </c>
      <c r="R46">
        <v>589.33469849999994</v>
      </c>
      <c r="S46">
        <v>586.18083520000005</v>
      </c>
      <c r="T46">
        <v>580.92577649999998</v>
      </c>
      <c r="U46">
        <v>573.50504379999995</v>
      </c>
      <c r="V46">
        <v>563.97083629999997</v>
      </c>
      <c r="W46">
        <v>552.47142269999995</v>
      </c>
      <c r="X46">
        <v>539.26773130000004</v>
      </c>
      <c r="Y46">
        <v>524.71525250000002</v>
      </c>
      <c r="Z46">
        <v>509.24334499999998</v>
      </c>
      <c r="AA46">
        <v>493.32531010000002</v>
      </c>
      <c r="AB46">
        <v>477.39573919999998</v>
      </c>
      <c r="AC46">
        <v>461.92741100000001</v>
      </c>
      <c r="AD46">
        <v>447.38171169999998</v>
      </c>
      <c r="AE46">
        <v>434.17531020000001</v>
      </c>
      <c r="AF46">
        <v>422.66581100000002</v>
      </c>
      <c r="AG46">
        <v>413.19494600000002</v>
      </c>
      <c r="AH46">
        <v>406.02923060000001</v>
      </c>
      <c r="AI46">
        <v>401.37158899999997</v>
      </c>
      <c r="AJ46">
        <v>399.3748392</v>
      </c>
      <c r="AK46">
        <v>400.15146090000002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564.64450260000001</v>
      </c>
      <c r="I47">
        <v>570.191912</v>
      </c>
      <c r="J47">
        <v>576.14958579999995</v>
      </c>
      <c r="K47">
        <v>582.51929210000003</v>
      </c>
      <c r="L47">
        <v>589.31098929999996</v>
      </c>
      <c r="M47">
        <v>596.52546489999997</v>
      </c>
      <c r="N47">
        <v>604.168182</v>
      </c>
      <c r="O47">
        <v>612.24990439999999</v>
      </c>
      <c r="P47">
        <v>620.78513020000003</v>
      </c>
      <c r="Q47">
        <v>629.79090719999999</v>
      </c>
      <c r="R47">
        <v>639.24311209999996</v>
      </c>
      <c r="S47">
        <v>649.14009510000005</v>
      </c>
      <c r="T47">
        <v>659.49464020000005</v>
      </c>
      <c r="U47">
        <v>670.3252324</v>
      </c>
      <c r="V47">
        <v>681.64594209999996</v>
      </c>
      <c r="W47">
        <v>693.43444199999999</v>
      </c>
      <c r="X47">
        <v>705.6903681</v>
      </c>
      <c r="Y47">
        <v>718.42620910000005</v>
      </c>
      <c r="Z47">
        <v>731.65878869999995</v>
      </c>
      <c r="AA47">
        <v>745.38805449999995</v>
      </c>
      <c r="AB47">
        <v>759.41022109999994</v>
      </c>
      <c r="AC47">
        <v>773.62911829999996</v>
      </c>
      <c r="AD47">
        <v>788.01701849999995</v>
      </c>
      <c r="AE47">
        <v>802.57308699999999</v>
      </c>
      <c r="AF47">
        <v>817.30505319999997</v>
      </c>
      <c r="AG47">
        <v>832.35852279999995</v>
      </c>
      <c r="AH47">
        <v>847.81095519999997</v>
      </c>
      <c r="AI47">
        <v>863.69495979999999</v>
      </c>
      <c r="AJ47">
        <v>880.02439930000003</v>
      </c>
      <c r="AK47">
        <v>896.80602869999996</v>
      </c>
    </row>
    <row r="48" spans="1:37" x14ac:dyDescent="0.35">
      <c r="A48" t="s">
        <v>4474</v>
      </c>
      <c r="B48">
        <v>333.58166219999998</v>
      </c>
      <c r="C48">
        <v>337.26114310000003</v>
      </c>
      <c r="D48">
        <v>340.63697359999998</v>
      </c>
      <c r="E48">
        <v>343.55472759999998</v>
      </c>
      <c r="F48">
        <v>346.2843335</v>
      </c>
      <c r="G48">
        <v>349.25575939999999</v>
      </c>
      <c r="H48">
        <v>352.44042020000001</v>
      </c>
      <c r="I48">
        <v>355.73088380000002</v>
      </c>
      <c r="J48">
        <v>358.96336780000001</v>
      </c>
      <c r="K48">
        <v>361.96200800000003</v>
      </c>
      <c r="L48">
        <v>365.78362759999999</v>
      </c>
      <c r="M48">
        <v>370.95662479999999</v>
      </c>
      <c r="N48">
        <v>377.78076399999998</v>
      </c>
      <c r="O48">
        <v>386.46011349999998</v>
      </c>
      <c r="P48">
        <v>397.14403019999997</v>
      </c>
      <c r="Q48">
        <v>409.94240680000001</v>
      </c>
      <c r="R48">
        <v>427.55880580000002</v>
      </c>
      <c r="S48">
        <v>451.26613359999999</v>
      </c>
      <c r="T48">
        <v>481.7846093</v>
      </c>
      <c r="U48">
        <v>519.51604710000004</v>
      </c>
      <c r="V48">
        <v>564.64810250000005</v>
      </c>
      <c r="W48">
        <v>617.09844769999995</v>
      </c>
      <c r="X48">
        <v>676.52110449999998</v>
      </c>
      <c r="Y48">
        <v>742.26146389999997</v>
      </c>
      <c r="Z48">
        <v>813.33728129999997</v>
      </c>
      <c r="AA48">
        <v>888.4280334</v>
      </c>
      <c r="AB48">
        <v>965.57484480000005</v>
      </c>
      <c r="AC48">
        <v>1042.862578</v>
      </c>
      <c r="AD48">
        <v>1118.4767019999999</v>
      </c>
      <c r="AE48">
        <v>1190.7341080000001</v>
      </c>
      <c r="AF48">
        <v>1258.1376580000001</v>
      </c>
      <c r="AG48">
        <v>1319.7395610000001</v>
      </c>
      <c r="AH48">
        <v>1374.703426</v>
      </c>
      <c r="AI48">
        <v>1422.361934</v>
      </c>
      <c r="AJ48">
        <v>1462.266474</v>
      </c>
      <c r="AK48">
        <v>1494.1926619999999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352.44046040000001</v>
      </c>
      <c r="I49">
        <v>355.86780090000002</v>
      </c>
      <c r="J49">
        <v>359.5458726</v>
      </c>
      <c r="K49">
        <v>363.47443299999998</v>
      </c>
      <c r="L49">
        <v>367.65841549999999</v>
      </c>
      <c r="M49">
        <v>372.0971212</v>
      </c>
      <c r="N49">
        <v>376.79281079999998</v>
      </c>
      <c r="O49">
        <v>381.75108119999999</v>
      </c>
      <c r="P49">
        <v>386.97989469999999</v>
      </c>
      <c r="Q49">
        <v>392.48885059999998</v>
      </c>
      <c r="R49">
        <v>398.2621686</v>
      </c>
      <c r="S49">
        <v>404.29824550000001</v>
      </c>
      <c r="T49">
        <v>410.60459220000001</v>
      </c>
      <c r="U49">
        <v>417.19236330000001</v>
      </c>
      <c r="V49">
        <v>424.07004030000002</v>
      </c>
      <c r="W49">
        <v>431.22374209999998</v>
      </c>
      <c r="X49">
        <v>438.65340459999999</v>
      </c>
      <c r="Y49">
        <v>446.36706670000001</v>
      </c>
      <c r="Z49">
        <v>454.37554649999998</v>
      </c>
      <c r="AA49">
        <v>462.67925200000002</v>
      </c>
      <c r="AB49">
        <v>471.15332699999999</v>
      </c>
      <c r="AC49">
        <v>479.74007</v>
      </c>
      <c r="AD49">
        <v>488.42446030000002</v>
      </c>
      <c r="AE49">
        <v>497.20832580000001</v>
      </c>
      <c r="AF49">
        <v>506.09893290000002</v>
      </c>
      <c r="AG49">
        <v>515.18828289999999</v>
      </c>
      <c r="AH49">
        <v>524.52607269999999</v>
      </c>
      <c r="AI49">
        <v>534.1341592</v>
      </c>
      <c r="AJ49">
        <v>544.02270269999997</v>
      </c>
      <c r="AK49">
        <v>554.19735690000005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28392.278859999999</v>
      </c>
      <c r="F50">
        <v>28636.342919999999</v>
      </c>
      <c r="G50">
        <v>28883.762200000001</v>
      </c>
      <c r="H50">
        <v>29135.473239999999</v>
      </c>
      <c r="I50">
        <v>29391.792270000002</v>
      </c>
      <c r="J50">
        <v>29649.902310000001</v>
      </c>
      <c r="K50">
        <v>29905.660250000001</v>
      </c>
      <c r="L50">
        <v>30155.165410000001</v>
      </c>
      <c r="M50">
        <v>30396.808690000002</v>
      </c>
      <c r="N50">
        <v>30632.911410000001</v>
      </c>
      <c r="O50">
        <v>30868.0893</v>
      </c>
      <c r="P50">
        <v>31107.059529999999</v>
      </c>
      <c r="Q50">
        <v>31353.74871</v>
      </c>
      <c r="R50">
        <v>31609.35312</v>
      </c>
      <c r="S50">
        <v>31875.09881</v>
      </c>
      <c r="T50">
        <v>32152.205669999999</v>
      </c>
      <c r="U50">
        <v>32441.801899999999</v>
      </c>
      <c r="V50">
        <v>32744.714319999999</v>
      </c>
      <c r="W50">
        <v>33060.35009</v>
      </c>
      <c r="X50">
        <v>33389.2431</v>
      </c>
      <c r="Y50">
        <v>33732.527329999997</v>
      </c>
      <c r="Z50">
        <v>34091.46213</v>
      </c>
      <c r="AA50">
        <v>34466.491779999997</v>
      </c>
      <c r="AB50">
        <v>34850.231090000001</v>
      </c>
      <c r="AC50">
        <v>35239.669410000002</v>
      </c>
      <c r="AD50">
        <v>35634.423770000001</v>
      </c>
      <c r="AE50">
        <v>36035.16979</v>
      </c>
      <c r="AF50">
        <v>36442.943670000001</v>
      </c>
      <c r="AG50">
        <v>36863.939789999997</v>
      </c>
      <c r="AH50">
        <v>37301.849199999997</v>
      </c>
      <c r="AI50">
        <v>37758.792390000002</v>
      </c>
      <c r="AJ50">
        <v>38236.185089999999</v>
      </c>
      <c r="AK50">
        <v>38735.134039999997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29135.473239999999</v>
      </c>
      <c r="I51">
        <v>29392.955900000001</v>
      </c>
      <c r="J51">
        <v>29656.144749999999</v>
      </c>
      <c r="K51">
        <v>29924.80975</v>
      </c>
      <c r="L51">
        <v>30199.42092</v>
      </c>
      <c r="M51">
        <v>30480.166789999999</v>
      </c>
      <c r="N51">
        <v>30767.481449999999</v>
      </c>
      <c r="O51">
        <v>31062.013910000001</v>
      </c>
      <c r="P51">
        <v>31364.539820000002</v>
      </c>
      <c r="Q51">
        <v>31675.908080000001</v>
      </c>
      <c r="R51">
        <v>31995.198639999999</v>
      </c>
      <c r="S51">
        <v>32322.511869999998</v>
      </c>
      <c r="T51">
        <v>32658.56293</v>
      </c>
      <c r="U51">
        <v>33004.307150000001</v>
      </c>
      <c r="V51">
        <v>33360.479549999996</v>
      </c>
      <c r="W51">
        <v>33726.33137</v>
      </c>
      <c r="X51">
        <v>34102.096360000003</v>
      </c>
      <c r="Y51">
        <v>34488.548730000002</v>
      </c>
      <c r="Z51">
        <v>34886.647299999997</v>
      </c>
      <c r="AA51">
        <v>35296.587399999997</v>
      </c>
      <c r="AB51">
        <v>35710.490519999999</v>
      </c>
      <c r="AC51">
        <v>36125.146829999998</v>
      </c>
      <c r="AD51">
        <v>36540.160080000001</v>
      </c>
      <c r="AE51">
        <v>36956.286</v>
      </c>
      <c r="AF51">
        <v>37374.67527</v>
      </c>
      <c r="AG51">
        <v>37801.810579999998</v>
      </c>
      <c r="AH51">
        <v>38241.340389999998</v>
      </c>
      <c r="AI51">
        <v>38695.139889999999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578.09940370000004</v>
      </c>
      <c r="H52">
        <v>583.78582249999999</v>
      </c>
      <c r="I52">
        <v>589.67379370000003</v>
      </c>
      <c r="J52">
        <v>595.82666419999998</v>
      </c>
      <c r="K52">
        <v>602.29203010000003</v>
      </c>
      <c r="L52">
        <v>609.13427549999994</v>
      </c>
      <c r="M52">
        <v>616.19627119999996</v>
      </c>
      <c r="N52">
        <v>623.4219736</v>
      </c>
      <c r="O52">
        <v>630.826055</v>
      </c>
      <c r="P52">
        <v>638.44539469999995</v>
      </c>
      <c r="Q52">
        <v>646.31556499999999</v>
      </c>
      <c r="R52">
        <v>654.43954580000002</v>
      </c>
      <c r="S52">
        <v>662.82407760000001</v>
      </c>
      <c r="T52">
        <v>671.4778202</v>
      </c>
      <c r="U52">
        <v>680.41209519999995</v>
      </c>
      <c r="V52">
        <v>689.63223670000002</v>
      </c>
      <c r="W52">
        <v>699.09464279999997</v>
      </c>
      <c r="X52">
        <v>708.78546170000004</v>
      </c>
      <c r="Y52">
        <v>718.70894720000001</v>
      </c>
      <c r="Z52">
        <v>728.87656130000005</v>
      </c>
      <c r="AA52">
        <v>739.28519319999998</v>
      </c>
      <c r="AB52">
        <v>749.74808040000005</v>
      </c>
      <c r="AC52">
        <v>760.17824499999995</v>
      </c>
      <c r="AD52">
        <v>770.55090600000005</v>
      </c>
      <c r="AE52">
        <v>780.86895879999997</v>
      </c>
      <c r="AF52">
        <v>791.14710160000004</v>
      </c>
      <c r="AG52">
        <v>801.51377119999995</v>
      </c>
      <c r="AH52">
        <v>812.04725670000005</v>
      </c>
      <c r="AI52">
        <v>822.79433359999996</v>
      </c>
      <c r="AJ52">
        <v>833.78794900000003</v>
      </c>
      <c r="AK52">
        <v>845.05508450000002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583.78582249999999</v>
      </c>
      <c r="I53">
        <v>589.59453250000001</v>
      </c>
      <c r="J53">
        <v>595.53039820000004</v>
      </c>
      <c r="K53">
        <v>601.59281620000002</v>
      </c>
      <c r="L53">
        <v>607.79250179999997</v>
      </c>
      <c r="M53">
        <v>614.13178559999994</v>
      </c>
      <c r="N53">
        <v>620.61649539999996</v>
      </c>
      <c r="O53">
        <v>627.25602270000002</v>
      </c>
      <c r="P53">
        <v>634.06186409999998</v>
      </c>
      <c r="Q53">
        <v>641.04668800000002</v>
      </c>
      <c r="R53">
        <v>648.18540170000006</v>
      </c>
      <c r="S53">
        <v>655.47280890000002</v>
      </c>
      <c r="T53">
        <v>662.9161355</v>
      </c>
      <c r="U53">
        <v>670.52788969999995</v>
      </c>
      <c r="V53">
        <v>678.31671830000005</v>
      </c>
      <c r="W53">
        <v>686.26056900000003</v>
      </c>
      <c r="X53">
        <v>694.35738919999994</v>
      </c>
      <c r="Y53">
        <v>702.61657539999999</v>
      </c>
      <c r="Z53">
        <v>711.05203919999997</v>
      </c>
      <c r="AA53">
        <v>719.66306950000001</v>
      </c>
      <c r="AB53">
        <v>728.28029219999996</v>
      </c>
      <c r="AC53">
        <v>736.8277329</v>
      </c>
      <c r="AD53">
        <v>745.286835</v>
      </c>
      <c r="AE53">
        <v>753.66376419999995</v>
      </c>
      <c r="AF53">
        <v>761.97442139999998</v>
      </c>
      <c r="AG53">
        <v>770.34770849999995</v>
      </c>
      <c r="AH53">
        <v>778.85808429999997</v>
      </c>
      <c r="AI53">
        <v>787.54568040000004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815.26048600000001</v>
      </c>
      <c r="E54">
        <v>823.71594779999998</v>
      </c>
      <c r="F54">
        <v>831.69542230000002</v>
      </c>
      <c r="G54">
        <v>839.50797069999999</v>
      </c>
      <c r="H54">
        <v>847.39596080000001</v>
      </c>
      <c r="I54">
        <v>855.50270720000003</v>
      </c>
      <c r="J54">
        <v>863.90499320000004</v>
      </c>
      <c r="K54">
        <v>872.65044360000002</v>
      </c>
      <c r="L54">
        <v>881.80739080000001</v>
      </c>
      <c r="M54">
        <v>891.17403330000002</v>
      </c>
      <c r="N54">
        <v>900.6891597</v>
      </c>
      <c r="O54">
        <v>910.38872760000004</v>
      </c>
      <c r="P54">
        <v>920.33698030000005</v>
      </c>
      <c r="Q54">
        <v>930.59357460000001</v>
      </c>
      <c r="R54">
        <v>941.1694182</v>
      </c>
      <c r="S54">
        <v>952.080468</v>
      </c>
      <c r="T54">
        <v>963.3449766</v>
      </c>
      <c r="U54">
        <v>974.98123940000005</v>
      </c>
      <c r="V54">
        <v>986.99891500000001</v>
      </c>
      <c r="W54">
        <v>999.34001869999997</v>
      </c>
      <c r="X54">
        <v>1011.987383</v>
      </c>
      <c r="Y54">
        <v>1024.947981</v>
      </c>
      <c r="Z54">
        <v>1038.2374130000001</v>
      </c>
      <c r="AA54">
        <v>1051.8491750000001</v>
      </c>
      <c r="AB54">
        <v>1065.5182420000001</v>
      </c>
      <c r="AC54">
        <v>1079.118935</v>
      </c>
      <c r="AD54">
        <v>1092.6120129999999</v>
      </c>
      <c r="AE54">
        <v>1105.9963869999999</v>
      </c>
      <c r="AF54">
        <v>1119.2871869999999</v>
      </c>
      <c r="AG54">
        <v>1132.659032</v>
      </c>
      <c r="AH54">
        <v>1146.216302</v>
      </c>
      <c r="AI54">
        <v>1160.0196550000001</v>
      </c>
      <c r="AJ54">
        <v>1174.1110160000001</v>
      </c>
      <c r="AK54">
        <v>1188.524737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847.39596080000001</v>
      </c>
      <c r="I55">
        <v>855.41080799999997</v>
      </c>
      <c r="J55">
        <v>863.57072540000001</v>
      </c>
      <c r="K55">
        <v>871.88261580000005</v>
      </c>
      <c r="L55">
        <v>880.36725550000006</v>
      </c>
      <c r="M55">
        <v>889.03151920000005</v>
      </c>
      <c r="N55">
        <v>897.8860373</v>
      </c>
      <c r="O55">
        <v>906.94563040000003</v>
      </c>
      <c r="P55">
        <v>916.22743879999996</v>
      </c>
      <c r="Q55">
        <v>925.74973509999995</v>
      </c>
      <c r="R55">
        <v>935.47621730000003</v>
      </c>
      <c r="S55">
        <v>945.39889370000003</v>
      </c>
      <c r="T55">
        <v>955.52738390000002</v>
      </c>
      <c r="U55">
        <v>965.87871329999996</v>
      </c>
      <c r="V55">
        <v>976.46420609999996</v>
      </c>
      <c r="W55">
        <v>987.25127889999999</v>
      </c>
      <c r="X55">
        <v>998.23598589999995</v>
      </c>
      <c r="Y55">
        <v>1009.430761</v>
      </c>
      <c r="Z55">
        <v>1020.854501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745.26060729999995</v>
      </c>
      <c r="E56">
        <v>756.33892960000003</v>
      </c>
      <c r="F56">
        <v>767.47900990000005</v>
      </c>
      <c r="G56">
        <v>778.96239379999997</v>
      </c>
      <c r="H56">
        <v>790.79574539999999</v>
      </c>
      <c r="I56">
        <v>803.04376830000001</v>
      </c>
      <c r="J56">
        <v>815.73236550000001</v>
      </c>
      <c r="K56">
        <v>828.87112999999999</v>
      </c>
      <c r="L56">
        <v>842.49996599999997</v>
      </c>
      <c r="M56">
        <v>856.37170749999996</v>
      </c>
      <c r="N56">
        <v>870.38836100000003</v>
      </c>
      <c r="O56">
        <v>884.55692509999994</v>
      </c>
      <c r="P56">
        <v>898.91836950000004</v>
      </c>
      <c r="Q56">
        <v>913.51287400000001</v>
      </c>
      <c r="R56">
        <v>928.33321850000004</v>
      </c>
      <c r="S56">
        <v>943.37861150000003</v>
      </c>
      <c r="T56">
        <v>958.65207989999999</v>
      </c>
      <c r="U56">
        <v>974.15833940000005</v>
      </c>
      <c r="V56">
        <v>989.89479459999995</v>
      </c>
      <c r="W56">
        <v>1005.786934</v>
      </c>
      <c r="X56">
        <v>1021.805134</v>
      </c>
      <c r="Y56">
        <v>1037.9472929999999</v>
      </c>
      <c r="Z56">
        <v>1054.222591</v>
      </c>
      <c r="AA56">
        <v>1070.6191799999999</v>
      </c>
      <c r="AB56">
        <v>1086.855781</v>
      </c>
      <c r="AC56">
        <v>1102.7996029999999</v>
      </c>
      <c r="AD56">
        <v>1118.4106999999999</v>
      </c>
      <c r="AE56">
        <v>1133.6910929999999</v>
      </c>
      <c r="AF56">
        <v>1148.6613850000001</v>
      </c>
      <c r="AG56">
        <v>1163.506594</v>
      </c>
      <c r="AH56">
        <v>1178.3395</v>
      </c>
      <c r="AI56">
        <v>1193.2279920000001</v>
      </c>
      <c r="AJ56">
        <v>1208.220857</v>
      </c>
      <c r="AK56">
        <v>1223.3592080000001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790.79574539999999</v>
      </c>
      <c r="I57">
        <v>802.94316160000005</v>
      </c>
      <c r="J57">
        <v>815.3626577</v>
      </c>
      <c r="K57">
        <v>828.0132959</v>
      </c>
      <c r="L57">
        <v>840.87713329999997</v>
      </c>
      <c r="M57">
        <v>853.92889460000004</v>
      </c>
      <c r="N57">
        <v>867.15208640000003</v>
      </c>
      <c r="O57">
        <v>880.53832130000001</v>
      </c>
      <c r="P57">
        <v>894.08460109999999</v>
      </c>
      <c r="Q57">
        <v>907.79150500000003</v>
      </c>
      <c r="R57">
        <v>921.60540019999996</v>
      </c>
      <c r="S57">
        <v>935.50335589999997</v>
      </c>
      <c r="T57">
        <v>949.48213109999995</v>
      </c>
      <c r="U57">
        <v>963.54754869999999</v>
      </c>
      <c r="V57">
        <v>977.70071789999997</v>
      </c>
      <c r="W57">
        <v>991.89835879999998</v>
      </c>
      <c r="X57">
        <v>1006.128067</v>
      </c>
      <c r="Y57">
        <v>1020.39559</v>
      </c>
      <c r="Z57">
        <v>1034.7144599999999</v>
      </c>
      <c r="AA57">
        <v>1049.0771990000001</v>
      </c>
      <c r="AB57">
        <v>1063.227938</v>
      </c>
      <c r="AC57">
        <v>1077.0515789999999</v>
      </c>
      <c r="AD57">
        <v>1090.520135</v>
      </c>
      <c r="AE57">
        <v>1103.6439769999999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1513.692867</v>
      </c>
      <c r="I58">
        <v>1528.2483050000001</v>
      </c>
      <c r="J58">
        <v>1543.167987</v>
      </c>
      <c r="K58">
        <v>1558.3744859999999</v>
      </c>
      <c r="L58">
        <v>1573.8040329999999</v>
      </c>
      <c r="M58">
        <v>1589.2834760000001</v>
      </c>
      <c r="N58">
        <v>1604.8299529999999</v>
      </c>
      <c r="O58">
        <v>1620.5953139999999</v>
      </c>
      <c r="P58">
        <v>1636.7587309999999</v>
      </c>
      <c r="Q58">
        <v>1653.4775529999999</v>
      </c>
      <c r="R58">
        <v>1670.786517</v>
      </c>
      <c r="S58">
        <v>1688.7291829999999</v>
      </c>
      <c r="T58">
        <v>1707.35265</v>
      </c>
      <c r="U58">
        <v>1726.7038660000001</v>
      </c>
      <c r="V58">
        <v>1746.8143540000001</v>
      </c>
      <c r="W58">
        <v>1767.6252959999999</v>
      </c>
      <c r="X58">
        <v>1789.1400209999999</v>
      </c>
      <c r="Y58">
        <v>1811.398263</v>
      </c>
      <c r="Z58">
        <v>1834.451266</v>
      </c>
      <c r="AA58">
        <v>1858.30908</v>
      </c>
      <c r="AB58">
        <v>1882.538436</v>
      </c>
      <c r="AC58">
        <v>1906.9418949999999</v>
      </c>
      <c r="AD58">
        <v>1931.4675910000001</v>
      </c>
      <c r="AE58">
        <v>1956.125955</v>
      </c>
      <c r="AF58">
        <v>1980.9520560000001</v>
      </c>
      <c r="AG58">
        <v>2006.273379</v>
      </c>
      <c r="AH58">
        <v>2032.288106</v>
      </c>
      <c r="AI58">
        <v>2059.1129219999998</v>
      </c>
      <c r="AJ58">
        <v>2086.8280180000002</v>
      </c>
      <c r="AK58">
        <v>2115.497402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1513.692867</v>
      </c>
      <c r="I59">
        <v>1528.2184729999999</v>
      </c>
      <c r="J59">
        <v>1543.114448</v>
      </c>
      <c r="K59">
        <v>1558.3908710000001</v>
      </c>
      <c r="L59">
        <v>1574.0876960000001</v>
      </c>
      <c r="M59">
        <v>1590.2228090000001</v>
      </c>
      <c r="N59">
        <v>1606.822651</v>
      </c>
      <c r="O59">
        <v>1623.922403</v>
      </c>
      <c r="P59">
        <v>1641.562222</v>
      </c>
      <c r="Q59">
        <v>1659.7848180000001</v>
      </c>
      <c r="R59">
        <v>1678.534058</v>
      </c>
      <c r="S59">
        <v>1697.8041920000001</v>
      </c>
      <c r="T59">
        <v>1717.620703</v>
      </c>
      <c r="U59">
        <v>1738.02199</v>
      </c>
      <c r="V59">
        <v>1759.0355730000001</v>
      </c>
      <c r="W59">
        <v>1780.608086</v>
      </c>
      <c r="X59">
        <v>1802.737087</v>
      </c>
      <c r="Y59">
        <v>1825.4490149999999</v>
      </c>
      <c r="Z59">
        <v>1848.781322</v>
      </c>
      <c r="AA59">
        <v>1872.732006</v>
      </c>
      <c r="AB59">
        <v>1896.8540410000001</v>
      </c>
      <c r="AC59">
        <v>1920.9421159999999</v>
      </c>
      <c r="AD59">
        <v>1944.9397550000001</v>
      </c>
      <c r="AE59">
        <v>1968.854466</v>
      </c>
      <c r="AF59">
        <v>1992.7188759999999</v>
      </c>
      <c r="AG59">
        <v>2016.865401</v>
      </c>
      <c r="AH59">
        <v>2041.4841140000001</v>
      </c>
      <c r="AI59">
        <v>2066.6749840000002</v>
      </c>
      <c r="AJ59">
        <v>2092.4983849999999</v>
      </c>
      <c r="AK59">
        <v>2118.9981469999998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545.13055980000001</v>
      </c>
      <c r="H60">
        <v>550.28465070000004</v>
      </c>
      <c r="I60">
        <v>555.57592520000003</v>
      </c>
      <c r="J60">
        <v>560.99959790000003</v>
      </c>
      <c r="K60">
        <v>566.52750739999999</v>
      </c>
      <c r="L60">
        <v>572.13645310000004</v>
      </c>
      <c r="M60">
        <v>577.76348670000004</v>
      </c>
      <c r="N60">
        <v>583.41484800000001</v>
      </c>
      <c r="O60">
        <v>589.14575090000005</v>
      </c>
      <c r="P60">
        <v>595.02134149999995</v>
      </c>
      <c r="Q60">
        <v>601.09883049999996</v>
      </c>
      <c r="R60">
        <v>607.39085150000005</v>
      </c>
      <c r="S60">
        <v>613.91324269999996</v>
      </c>
      <c r="T60">
        <v>620.68312909999997</v>
      </c>
      <c r="U60">
        <v>627.717579</v>
      </c>
      <c r="V60">
        <v>635.02805279999995</v>
      </c>
      <c r="W60">
        <v>642.59317129999999</v>
      </c>
      <c r="X60">
        <v>650.41414759999998</v>
      </c>
      <c r="Y60">
        <v>658.50542889999997</v>
      </c>
      <c r="Z60">
        <v>666.88564710000003</v>
      </c>
      <c r="AA60">
        <v>675.55845769999996</v>
      </c>
      <c r="AB60">
        <v>684.36635690000003</v>
      </c>
      <c r="AC60">
        <v>693.23757190000003</v>
      </c>
      <c r="AD60">
        <v>702.15324989999999</v>
      </c>
      <c r="AE60">
        <v>711.11718459999997</v>
      </c>
      <c r="AF60">
        <v>720.14212629999997</v>
      </c>
      <c r="AG60">
        <v>729.347127</v>
      </c>
      <c r="AH60">
        <v>738.80423289999999</v>
      </c>
      <c r="AI60">
        <v>748.55586300000004</v>
      </c>
      <c r="AJ60">
        <v>758.63116890000003</v>
      </c>
      <c r="AK60">
        <v>769.05342020000001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550.28465070000004</v>
      </c>
      <c r="I61">
        <v>555.56508699999995</v>
      </c>
      <c r="J61">
        <v>560.98016610000002</v>
      </c>
      <c r="K61">
        <v>566.53355350000004</v>
      </c>
      <c r="L61">
        <v>572.2397747</v>
      </c>
      <c r="M61">
        <v>578.10533180000004</v>
      </c>
      <c r="N61">
        <v>584.13983810000002</v>
      </c>
      <c r="O61">
        <v>590.35608360000003</v>
      </c>
      <c r="P61">
        <v>596.76866729999995</v>
      </c>
      <c r="Q61">
        <v>603.39311640000005</v>
      </c>
      <c r="R61">
        <v>610.20902530000001</v>
      </c>
      <c r="S61">
        <v>617.21430439999995</v>
      </c>
      <c r="T61">
        <v>624.41821879999998</v>
      </c>
      <c r="U61">
        <v>631.83472819999997</v>
      </c>
      <c r="V61">
        <v>639.473838</v>
      </c>
      <c r="W61">
        <v>647.31614869999999</v>
      </c>
      <c r="X61">
        <v>655.36077269999998</v>
      </c>
      <c r="Y61">
        <v>663.61732280000001</v>
      </c>
      <c r="Z61">
        <v>672.09941389999994</v>
      </c>
      <c r="AA61">
        <v>680.80631930000004</v>
      </c>
      <c r="AB61">
        <v>689.57552969999995</v>
      </c>
      <c r="AC61">
        <v>698.3324083</v>
      </c>
      <c r="AD61">
        <v>707.05642479999995</v>
      </c>
      <c r="AE61">
        <v>715.75030930000003</v>
      </c>
      <c r="AF61">
        <v>724.42592300000001</v>
      </c>
      <c r="AG61">
        <v>733.20411139999999</v>
      </c>
      <c r="AH61">
        <v>742.15397250000001</v>
      </c>
      <c r="AI61">
        <v>751.31184810000002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3989.295924</v>
      </c>
      <c r="C62">
        <v>4034.498779</v>
      </c>
      <c r="D62">
        <v>4078.0119420000001</v>
      </c>
      <c r="E62">
        <v>4118.7783289999998</v>
      </c>
      <c r="F62">
        <v>4157.4656290000003</v>
      </c>
      <c r="G62">
        <v>4196.4025579999998</v>
      </c>
      <c r="H62">
        <v>4236.0491169999996</v>
      </c>
      <c r="I62">
        <v>4276.7506380000004</v>
      </c>
      <c r="J62">
        <v>4318.4692160000004</v>
      </c>
      <c r="K62">
        <v>4360.9862999999996</v>
      </c>
      <c r="L62">
        <v>4404.1209509999999</v>
      </c>
      <c r="M62">
        <v>4447.3885110000001</v>
      </c>
      <c r="N62">
        <v>4490.8381600000002</v>
      </c>
      <c r="O62">
        <v>4534.8963759999997</v>
      </c>
      <c r="P62">
        <v>4580.0659699999997</v>
      </c>
      <c r="Q62">
        <v>4626.7884029999996</v>
      </c>
      <c r="R62">
        <v>4675.1616160000003</v>
      </c>
      <c r="S62">
        <v>4725.3079260000004</v>
      </c>
      <c r="T62">
        <v>4777.3593870000004</v>
      </c>
      <c r="U62">
        <v>4831.4475350000002</v>
      </c>
      <c r="V62">
        <v>4887.6607359999998</v>
      </c>
      <c r="W62">
        <v>4945.8347739999999</v>
      </c>
      <c r="X62">
        <v>5005.9793680000002</v>
      </c>
      <c r="Y62">
        <v>5068.2060650000003</v>
      </c>
      <c r="Z62">
        <v>5132.6585709999999</v>
      </c>
      <c r="AA62">
        <v>5199.3653519999998</v>
      </c>
      <c r="AB62">
        <v>5267.1146689999996</v>
      </c>
      <c r="AC62">
        <v>5335.3545379999996</v>
      </c>
      <c r="AD62">
        <v>5403.9401719999996</v>
      </c>
      <c r="AE62">
        <v>5472.9009820000001</v>
      </c>
      <c r="AF62">
        <v>5542.3352290000003</v>
      </c>
      <c r="AG62">
        <v>5613.1592250000003</v>
      </c>
      <c r="AH62">
        <v>5685.9274869999999</v>
      </c>
      <c r="AI62">
        <v>5760.966488</v>
      </c>
      <c r="AJ62">
        <v>5838.5005700000002</v>
      </c>
      <c r="AK62">
        <v>5918.7087899999997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4236.0491169999996</v>
      </c>
      <c r="I63">
        <v>4276.6680740000002</v>
      </c>
      <c r="J63">
        <v>4318.3237479999998</v>
      </c>
      <c r="K63">
        <v>4361.0445479999998</v>
      </c>
      <c r="L63">
        <v>4404.942333</v>
      </c>
      <c r="M63">
        <v>4450.0672050000003</v>
      </c>
      <c r="N63">
        <v>4496.4932230000004</v>
      </c>
      <c r="O63">
        <v>4544.3189030000003</v>
      </c>
      <c r="P63">
        <v>4593.6566919999996</v>
      </c>
      <c r="Q63">
        <v>4644.6261770000001</v>
      </c>
      <c r="R63">
        <v>4697.0703780000003</v>
      </c>
      <c r="S63">
        <v>4750.9733050000004</v>
      </c>
      <c r="T63">
        <v>4806.4063690000003</v>
      </c>
      <c r="U63">
        <v>4863.4771069999997</v>
      </c>
      <c r="V63">
        <v>4922.2626399999999</v>
      </c>
      <c r="W63">
        <v>4982.6137209999997</v>
      </c>
      <c r="X63">
        <v>5044.523588</v>
      </c>
      <c r="Y63">
        <v>5108.0662929999999</v>
      </c>
      <c r="Z63">
        <v>5173.3466859999999</v>
      </c>
      <c r="AA63">
        <v>5240.3592920000001</v>
      </c>
      <c r="AB63">
        <v>5307.8533539999999</v>
      </c>
      <c r="AC63">
        <v>5375.2544900000003</v>
      </c>
      <c r="AD63">
        <v>5442.4047739999996</v>
      </c>
      <c r="AE63">
        <v>5509.3252920000004</v>
      </c>
      <c r="AF63">
        <v>5576.1073850000002</v>
      </c>
      <c r="AG63">
        <v>5643.6812239999999</v>
      </c>
      <c r="AH63">
        <v>5712.5786239999998</v>
      </c>
      <c r="AI63">
        <v>5783.0792389999997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4804.2001060000002</v>
      </c>
      <c r="E64">
        <v>4852.4510579999996</v>
      </c>
      <c r="F64">
        <v>4898.9260119999999</v>
      </c>
      <c r="G64">
        <v>4946.4023390000002</v>
      </c>
      <c r="H64">
        <v>4995.3793610000002</v>
      </c>
      <c r="I64">
        <v>5046.2182329999996</v>
      </c>
      <c r="J64">
        <v>5098.6003650000002</v>
      </c>
      <c r="K64">
        <v>5151.8783860000003</v>
      </c>
      <c r="L64">
        <v>5205.6234800000002</v>
      </c>
      <c r="M64">
        <v>5258.6389630000003</v>
      </c>
      <c r="N64">
        <v>5310.9993809999996</v>
      </c>
      <c r="O64">
        <v>5363.4121420000001</v>
      </c>
      <c r="P64">
        <v>5416.5792979999997</v>
      </c>
      <c r="Q64">
        <v>5471.0213629999998</v>
      </c>
      <c r="R64">
        <v>5526.9700899999998</v>
      </c>
      <c r="S64">
        <v>5584.5563700000002</v>
      </c>
      <c r="T64">
        <v>5643.8508259999999</v>
      </c>
      <c r="U64">
        <v>5704.8943170000002</v>
      </c>
      <c r="V64">
        <v>5767.5561200000002</v>
      </c>
      <c r="W64">
        <v>5831.6272049999998</v>
      </c>
      <c r="X64">
        <v>5897.0953170000003</v>
      </c>
      <c r="Y64">
        <v>5964.0415590000002</v>
      </c>
      <c r="Z64">
        <v>6032.5674010000002</v>
      </c>
      <c r="AA64">
        <v>6102.3156449999997</v>
      </c>
      <c r="AB64">
        <v>6172.3147179999996</v>
      </c>
      <c r="AC64">
        <v>6242.1761759999999</v>
      </c>
      <c r="AD64">
        <v>6311.8397670000004</v>
      </c>
      <c r="AE64">
        <v>6381.3741120000004</v>
      </c>
      <c r="AF64">
        <v>6450.8904839999996</v>
      </c>
      <c r="AG64">
        <v>6521.0395319999998</v>
      </c>
      <c r="AH64">
        <v>6592.2251470000001</v>
      </c>
      <c r="AI64">
        <v>6664.6896159999997</v>
      </c>
      <c r="AJ64">
        <v>6738.5996740000001</v>
      </c>
      <c r="AK64">
        <v>6814.0865219999996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4995.3793610000002</v>
      </c>
      <c r="I65">
        <v>5045.9011790000004</v>
      </c>
      <c r="J65">
        <v>5097.8316430000004</v>
      </c>
      <c r="K65">
        <v>5151.0191809999997</v>
      </c>
      <c r="L65">
        <v>5205.6115449999998</v>
      </c>
      <c r="M65">
        <v>5261.4788939999999</v>
      </c>
      <c r="N65">
        <v>5318.5172940000002</v>
      </c>
      <c r="O65">
        <v>5376.6892360000002</v>
      </c>
      <c r="P65">
        <v>5436.0057310000002</v>
      </c>
      <c r="Q65">
        <v>5496.5072270000001</v>
      </c>
      <c r="R65">
        <v>5558.0562959999997</v>
      </c>
      <c r="S65">
        <v>5620.6274439999997</v>
      </c>
      <c r="T65">
        <v>5684.2653360000004</v>
      </c>
      <c r="U65">
        <v>5749.0440449999996</v>
      </c>
      <c r="V65">
        <v>5814.8812930000004</v>
      </c>
      <c r="W65">
        <v>5881.7130340000003</v>
      </c>
      <c r="X65">
        <v>5949.5906359999999</v>
      </c>
      <c r="Y65">
        <v>6018.606272</v>
      </c>
      <c r="Z65">
        <v>6088.8583440000002</v>
      </c>
      <c r="AA65">
        <v>6159.9866419999998</v>
      </c>
      <c r="AB65">
        <v>6231.061952</v>
      </c>
      <c r="AC65">
        <v>6301.7229379999999</v>
      </c>
      <c r="AD65">
        <v>6371.9260169999998</v>
      </c>
      <c r="AE65">
        <v>6441.7535040000002</v>
      </c>
      <c r="AF65">
        <v>6511.3295760000001</v>
      </c>
      <c r="AG65">
        <v>6581.3524980000002</v>
      </c>
      <c r="AH65">
        <v>6652.22606</v>
      </c>
      <c r="AI65">
        <v>6724.162808</v>
      </c>
      <c r="AJ65">
        <v>6797.2905989999999</v>
      </c>
      <c r="AK65">
        <v>6871.7025379999995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66.62741389</v>
      </c>
      <c r="E66">
        <v>67.307163889999998</v>
      </c>
      <c r="F66">
        <v>67.958237179999998</v>
      </c>
      <c r="G66">
        <v>68.612931239999995</v>
      </c>
      <c r="H66">
        <v>69.278585469999996</v>
      </c>
      <c r="I66">
        <v>69.963338269999994</v>
      </c>
      <c r="J66">
        <v>70.669520320000004</v>
      </c>
      <c r="K66">
        <v>71.39707817</v>
      </c>
      <c r="L66">
        <v>72.147275699999994</v>
      </c>
      <c r="M66">
        <v>72.908808800000003</v>
      </c>
      <c r="N66">
        <v>73.679773119999993</v>
      </c>
      <c r="O66">
        <v>74.465041839999998</v>
      </c>
      <c r="P66">
        <v>75.271206730000003</v>
      </c>
      <c r="Q66">
        <v>76.104201959999997</v>
      </c>
      <c r="R66">
        <v>76.965030029999994</v>
      </c>
      <c r="S66">
        <v>77.855195249999994</v>
      </c>
      <c r="T66">
        <v>78.776430719999993</v>
      </c>
      <c r="U66">
        <v>79.730498710000006</v>
      </c>
      <c r="V66">
        <v>80.718468979999997</v>
      </c>
      <c r="W66">
        <v>81.736664809999994</v>
      </c>
      <c r="X66">
        <v>82.784465049999994</v>
      </c>
      <c r="Y66">
        <v>83.863079069999998</v>
      </c>
      <c r="Z66">
        <v>84.974363069999995</v>
      </c>
      <c r="AA66">
        <v>86.118322230000004</v>
      </c>
      <c r="AB66">
        <v>87.274117790000005</v>
      </c>
      <c r="AC66">
        <v>88.432081620000005</v>
      </c>
      <c r="AD66">
        <v>89.589480910000006</v>
      </c>
      <c r="AE66">
        <v>90.746611209999998</v>
      </c>
      <c r="AF66">
        <v>91.905018310000003</v>
      </c>
      <c r="AG66">
        <v>93.079704680000006</v>
      </c>
      <c r="AH66">
        <v>94.279754010000005</v>
      </c>
      <c r="AI66">
        <v>95.510536490000007</v>
      </c>
      <c r="AJ66">
        <v>96.775783630000006</v>
      </c>
      <c r="AK66">
        <v>98.078518740000007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69.278585469999996</v>
      </c>
      <c r="I67">
        <v>69.959291629999996</v>
      </c>
      <c r="J67">
        <v>70.655950750000002</v>
      </c>
      <c r="K67">
        <v>71.368898790000003</v>
      </c>
      <c r="L67">
        <v>72.099848519999995</v>
      </c>
      <c r="M67">
        <v>72.849480459999995</v>
      </c>
      <c r="N67">
        <v>73.618853630000004</v>
      </c>
      <c r="O67">
        <v>74.409419959999994</v>
      </c>
      <c r="P67">
        <v>75.222857180000005</v>
      </c>
      <c r="Q67">
        <v>76.060961480000003</v>
      </c>
      <c r="R67">
        <v>76.921005440000002</v>
      </c>
      <c r="S67">
        <v>77.802583189999993</v>
      </c>
      <c r="T67">
        <v>78.706732720000005</v>
      </c>
      <c r="U67">
        <v>79.635096410000003</v>
      </c>
      <c r="V67">
        <v>80.588824430000003</v>
      </c>
      <c r="W67">
        <v>81.565387999999999</v>
      </c>
      <c r="X67">
        <v>82.564608800000002</v>
      </c>
      <c r="Y67">
        <v>83.587645460000005</v>
      </c>
      <c r="Z67">
        <v>84.636173459999995</v>
      </c>
      <c r="AA67">
        <v>85.710059229999999</v>
      </c>
      <c r="AB67">
        <v>86.788893250000001</v>
      </c>
      <c r="AC67">
        <v>87.863347279999999</v>
      </c>
      <c r="AD67">
        <v>88.930916170000003</v>
      </c>
      <c r="AE67">
        <v>89.992036819999996</v>
      </c>
      <c r="AF67">
        <v>91.048310000000001</v>
      </c>
      <c r="AG67">
        <v>92.114987679999999</v>
      </c>
      <c r="AH67">
        <v>93.200835659999996</v>
      </c>
      <c r="AI67">
        <v>94.310517039999993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32250.472819999999</v>
      </c>
      <c r="M3" s="331">
        <f>VLOOKUP($E3,Hybrid!$1:$1048576,MATCH(DATE(M$2,1,1),Hybrid!$A$1:$LI$1),FALSE)</f>
        <v>32558.92196</v>
      </c>
      <c r="N3" s="331">
        <f>VLOOKUP($E3,Hybrid!$1:$1048576,MATCH(DATE(N$2,1,1),Hybrid!$A$1:$LI$1),FALSE)</f>
        <v>32861.322719999996</v>
      </c>
      <c r="O3" s="331">
        <f>VLOOKUP($E3,Hybrid!$1:$1048576,MATCH(DATE(O$2,1,1),Hybrid!$A$1:$LI$1),FALSE)</f>
        <v>33154.156419999999</v>
      </c>
      <c r="P3" s="331">
        <f>VLOOKUP($E3,Hybrid!$1:$1048576,MATCH(DATE(P$2,1,1),Hybrid!$A$1:$LI$1),FALSE)</f>
        <v>33435.059500000003</v>
      </c>
      <c r="Q3" s="331">
        <f>VLOOKUP($E3,Hybrid!$1:$1048576,MATCH(DATE(Q$2,1,1),Hybrid!$A$1:$LI$1),FALSE)</f>
        <v>33775.068579999999</v>
      </c>
      <c r="R3" s="331">
        <f>VLOOKUP($E3,Hybrid!$1:$1048576,MATCH(DATE(R$2,1,1),Hybrid!$A$1:$LI$1),FALSE)</f>
        <v>34175.846649999999</v>
      </c>
      <c r="S3" s="331">
        <f>VLOOKUP($E3,Hybrid!$1:$1048576,MATCH(DATE(S$2,1,1),Hybrid!$A$1:$LI$1),FALSE)</f>
        <v>34618.673069999997</v>
      </c>
      <c r="T3" s="331">
        <f>VLOOKUP($E3,Hybrid!$1:$1048576,MATCH(DATE(T$2,1,1),Hybrid!$A$1:$LI$1),FALSE)</f>
        <v>35087.855889999999</v>
      </c>
      <c r="U3" s="331">
        <f>VLOOKUP($E3,Hybrid!$1:$1048576,MATCH(DATE(U$2,1,1),Hybrid!$A$1:$LI$1),FALSE)</f>
        <v>35572.761729999998</v>
      </c>
      <c r="V3" s="331">
        <f>VLOOKUP($E3,Hybrid!$1:$1048576,MATCH(DATE(V$2,1,1),Hybrid!$A$1:$LI$1),FALSE)</f>
        <v>36058.779609999998</v>
      </c>
      <c r="W3" s="331">
        <f>VLOOKUP($E3,Hybrid!$1:$1048576,MATCH(DATE(W$2,1,1),Hybrid!$A$1:$LI$1),FALSE)</f>
        <v>36543.512900000002</v>
      </c>
      <c r="X3" s="331">
        <f>VLOOKUP($E3,Hybrid!$1:$1048576,MATCH(DATE(X$2,1,1),Hybrid!$A$1:$LI$1),FALSE)</f>
        <v>37027.897409999998</v>
      </c>
      <c r="Y3" s="331">
        <f>VLOOKUP($E3,Hybrid!$1:$1048576,MATCH(DATE(Y$2,1,1),Hybrid!$A$1:$LI$1),FALSE)</f>
        <v>37507.112690000002</v>
      </c>
      <c r="Z3" s="331">
        <f>VLOOKUP($E3,Hybrid!$1:$1048576,MATCH(DATE(Z$2,1,1),Hybrid!$A$1:$LI$1),FALSE)</f>
        <v>37981.591240000002</v>
      </c>
      <c r="AA3" s="331">
        <f>VLOOKUP($E3,Hybrid!$1:$1048576,MATCH(DATE(AA$2,1,1),Hybrid!$A$1:$LI$1),FALSE)</f>
        <v>38460.262459999998</v>
      </c>
      <c r="AB3" s="331">
        <f>VLOOKUP($E3,Hybrid!$1:$1048576,MATCH(DATE(AB$2,1,1),Hybrid!$A$1:$LI$1),FALSE)</f>
        <v>38941.122100000001</v>
      </c>
      <c r="AC3" s="331">
        <f>VLOOKUP($E3,Hybrid!$1:$1048576,MATCH(DATE(AC$2,1,1),Hybrid!$A$1:$LI$1),FALSE)</f>
        <v>39421.929819999998</v>
      </c>
      <c r="AD3" s="331">
        <f>VLOOKUP($E3,Hybrid!$1:$1048576,MATCH(DATE(AD$2,1,1),Hybrid!$A$1:$LI$1),FALSE)</f>
        <v>39900.961840000004</v>
      </c>
      <c r="AE3" s="331">
        <f>VLOOKUP($E3,Hybrid!$1:$1048576,MATCH(DATE(AE$2,1,1),Hybrid!$A$1:$LI$1),FALSE)</f>
        <v>40369.287340000003</v>
      </c>
      <c r="AF3" s="331">
        <f>VLOOKUP($E3,Hybrid!$1:$1048576,MATCH(DATE(AF$2,1,1),Hybrid!$A$1:$LI$1),FALSE)</f>
        <v>40823.867019999998</v>
      </c>
      <c r="AG3" s="331">
        <f>VLOOKUP($E3,Hybrid!$1:$1048576,MATCH(DATE(AG$2,1,1),Hybrid!$A$1:$LI$1),FALSE)</f>
        <v>41261.112609999996</v>
      </c>
      <c r="AH3" s="331">
        <f>VLOOKUP($E3,Hybrid!$1:$1048576,MATCH(DATE(AH$2,1,1),Hybrid!$A$1:$LI$1),FALSE)</f>
        <v>41680.686540000002</v>
      </c>
      <c r="AI3" s="331">
        <f>VLOOKUP($E3,Hybrid!$1:$1048576,MATCH(DATE(AI$2,1,1),Hybrid!$A$1:$LI$1),FALSE)</f>
        <v>42083.604809999997</v>
      </c>
      <c r="AJ3" s="331">
        <f>VLOOKUP($E3,Hybrid!$1:$1048576,MATCH(DATE(AJ$2,1,1),Hybrid!$A$1:$LI$1),FALSE)</f>
        <v>42471.559950000003</v>
      </c>
      <c r="AK3" s="331">
        <f>VLOOKUP($E3,Hybrid!$1:$1048576,MATCH(DATE(AK$2,1,1),Hybrid!$A$1:$LI$1),FALSE)</f>
        <v>42856.009570000002</v>
      </c>
      <c r="AL3" s="331">
        <f>VLOOKUP($E3,Hybrid!$1:$1048576,MATCH(DATE(AL$2,1,1),Hybrid!$A$1:$LI$1),FALSE)</f>
        <v>43239.924249999996</v>
      </c>
      <c r="AM3" s="331">
        <f>VLOOKUP($E3,Hybrid!$1:$1048576,MATCH(DATE(AM$2,1,1),Hybrid!$A$1:$LI$1),FALSE)</f>
        <v>43624.606269999997</v>
      </c>
      <c r="AN3" s="331">
        <f>VLOOKUP($E3,Hybrid!$1:$1048576,MATCH(DATE(AN$2,1,1),Hybrid!$A$1:$LI$1),FALSE)</f>
        <v>44011.092089999998</v>
      </c>
      <c r="AO3" s="331">
        <f>VLOOKUP($E3,Hybrid!$1:$1048576,MATCH(DATE(AO$2,1,1),Hybrid!$A$1:$LI$1),FALSE)</f>
        <v>44400.280120000003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32352.94024</v>
      </c>
      <c r="N4" s="331">
        <f>VLOOKUP($E4,Hybrid!$1:$1048576,MATCH(DATE(N$2,1,1),Hybrid!$A$1:$LI$1),FALSE)</f>
        <v>32628.073090000002</v>
      </c>
      <c r="O4" s="331">
        <f>VLOOKUP($E4,Hybrid!$1:$1048576,MATCH(DATE(O$2,1,1),Hybrid!$A$1:$LI$1),FALSE)</f>
        <v>32891.27317</v>
      </c>
      <c r="P4" s="331">
        <f>VLOOKUP($E4,Hybrid!$1:$1048576,MATCH(DATE(P$2,1,1),Hybrid!$A$1:$LI$1),FALSE)</f>
        <v>33136.985710000001</v>
      </c>
      <c r="Q4" s="331">
        <f>VLOOKUP($E4,Hybrid!$1:$1048576,MATCH(DATE(Q$2,1,1),Hybrid!$A$1:$LI$1),FALSE)</f>
        <v>33431.846660000003</v>
      </c>
      <c r="R4" s="331">
        <f>VLOOKUP($E4,Hybrid!$1:$1048576,MATCH(DATE(R$2,1,1),Hybrid!$A$1:$LI$1),FALSE)</f>
        <v>33777.966670000002</v>
      </c>
      <c r="S4" s="331">
        <f>VLOOKUP($E4,Hybrid!$1:$1048576,MATCH(DATE(S$2,1,1),Hybrid!$A$1:$LI$1),FALSE)</f>
        <v>34157.163849999997</v>
      </c>
      <c r="T4" s="331">
        <f>VLOOKUP($E4,Hybrid!$1:$1048576,MATCH(DATE(T$2,1,1),Hybrid!$A$1:$LI$1),FALSE)</f>
        <v>34554.102220000001</v>
      </c>
      <c r="U4" s="331">
        <f>VLOOKUP($E4,Hybrid!$1:$1048576,MATCH(DATE(U$2,1,1),Hybrid!$A$1:$LI$1),FALSE)</f>
        <v>34958.304779999999</v>
      </c>
      <c r="V4" s="331">
        <f>VLOOKUP($E4,Hybrid!$1:$1048576,MATCH(DATE(V$2,1,1),Hybrid!$A$1:$LI$1),FALSE)</f>
        <v>35355.285250000001</v>
      </c>
      <c r="W4" s="331">
        <f>VLOOKUP($E4,Hybrid!$1:$1048576,MATCH(DATE(W$2,1,1),Hybrid!$A$1:$LI$1),FALSE)</f>
        <v>35742.18535</v>
      </c>
      <c r="X4" s="331">
        <f>VLOOKUP($E4,Hybrid!$1:$1048576,MATCH(DATE(X$2,1,1),Hybrid!$A$1:$LI$1),FALSE)</f>
        <v>36119.324280000001</v>
      </c>
      <c r="Y4" s="331">
        <f>VLOOKUP($E4,Hybrid!$1:$1048576,MATCH(DATE(Y$2,1,1),Hybrid!$A$1:$LI$1),FALSE)</f>
        <v>36481.374300000003</v>
      </c>
      <c r="Z4" s="331">
        <f>VLOOKUP($E4,Hybrid!$1:$1048576,MATCH(DATE(Z$2,1,1),Hybrid!$A$1:$LI$1),FALSE)</f>
        <v>36827.874389999997</v>
      </c>
      <c r="AA4" s="331">
        <f>VLOOKUP($E4,Hybrid!$1:$1048576,MATCH(DATE(AA$2,1,1),Hybrid!$A$1:$LI$1),FALSE)</f>
        <v>37166.50318</v>
      </c>
      <c r="AB4" s="331">
        <f>VLOOKUP($E4,Hybrid!$1:$1048576,MATCH(DATE(AB$2,1,1),Hybrid!$A$1:$LI$1),FALSE)</f>
        <v>37494.653839999999</v>
      </c>
      <c r="AC4" s="331">
        <f>VLOOKUP($E4,Hybrid!$1:$1048576,MATCH(DATE(AC$2,1,1),Hybrid!$A$1:$LI$1),FALSE)</f>
        <v>37809.412349999999</v>
      </c>
      <c r="AD4" s="331">
        <f>VLOOKUP($E4,Hybrid!$1:$1048576,MATCH(DATE(AD$2,1,1),Hybrid!$A$1:$LI$1),FALSE)</f>
        <v>38108.274940000003</v>
      </c>
      <c r="AE4" s="331">
        <f>VLOOKUP($E4,Hybrid!$1:$1048576,MATCH(DATE(AE$2,1,1),Hybrid!$A$1:$LI$1),FALSE)</f>
        <v>38382.007510000003</v>
      </c>
      <c r="AF4" s="331">
        <f>VLOOKUP($E4,Hybrid!$1:$1048576,MATCH(DATE(AF$2,1,1),Hybrid!$A$1:$LI$1),FALSE)</f>
        <v>38626.959589999999</v>
      </c>
      <c r="AG4" s="331">
        <f>VLOOKUP($E4,Hybrid!$1:$1048576,MATCH(DATE(AG$2,1,1),Hybrid!$A$1:$LI$1),FALSE)</f>
        <v>38839.058470000004</v>
      </c>
      <c r="AH4" s="331">
        <f>VLOOKUP($E4,Hybrid!$1:$1048576,MATCH(DATE(AH$2,1,1),Hybrid!$A$1:$LI$1),FALSE)</f>
        <v>39017.139130000003</v>
      </c>
      <c r="AI4" s="331">
        <f>VLOOKUP($E4,Hybrid!$1:$1048576,MATCH(DATE(AI$2,1,1),Hybrid!$A$1:$LI$1),FALSE)</f>
        <v>39161.160060000002</v>
      </c>
      <c r="AJ4" s="331">
        <f>VLOOKUP($E4,Hybrid!$1:$1048576,MATCH(DATE(AJ$2,1,1),Hybrid!$A$1:$LI$1),FALSE)</f>
        <v>39271.56985</v>
      </c>
      <c r="AK4" s="331">
        <f>VLOOKUP($E4,Hybrid!$1:$1048576,MATCH(DATE(AK$2,1,1),Hybrid!$A$1:$LI$1),FALSE)</f>
        <v>39357.349219999996</v>
      </c>
      <c r="AL4" s="331">
        <f>VLOOKUP($E4,Hybrid!$1:$1048576,MATCH(DATE(AL$2,1,1),Hybrid!$A$1:$LI$1),FALSE)</f>
        <v>39419.757570000002</v>
      </c>
      <c r="AM4" s="331">
        <f>VLOOKUP($E4,Hybrid!$1:$1048576,MATCH(DATE(AM$2,1,1),Hybrid!$A$1:$LI$1),FALSE)</f>
        <v>39458.470520000003</v>
      </c>
      <c r="AN4" s="331">
        <f>VLOOKUP($E4,Hybrid!$1:$1048576,MATCH(DATE(AN$2,1,1),Hybrid!$A$1:$LI$1),FALSE)</f>
        <v>39472.864509999999</v>
      </c>
      <c r="AO4" s="331">
        <f>VLOOKUP($E4,Hybrid!$1:$1048576,MATCH(DATE(AO$2,1,1),Hybrid!$A$1:$LI$1),FALSE)</f>
        <v>39462.157950000001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7498.2842780000001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8009.6723229999998</v>
      </c>
      <c r="M5" s="349">
        <f>VLOOKUP($E5,Hybrid!$1:$1048576,MATCH(DATE(M$2,1,1),Hybrid!$A$1:$LI$1),FALSE)</f>
        <v>8253.7252250000001</v>
      </c>
      <c r="N5" s="349">
        <f>VLOOKUP($E5,Hybrid!$1:$1048576,MATCH(DATE(N$2,1,1),Hybrid!$A$1:$LI$1),FALSE)</f>
        <v>8499.84094</v>
      </c>
      <c r="O5" s="349">
        <f>VLOOKUP($E5,Hybrid!$1:$1048576,MATCH(DATE(O$2,1,1),Hybrid!$A$1:$LI$1),FALSE)</f>
        <v>8749.5620440000002</v>
      </c>
      <c r="P5" s="349">
        <f>VLOOKUP($E5,Hybrid!$1:$1048576,MATCH(DATE(P$2,1,1),Hybrid!$A$1:$LI$1),FALSE)</f>
        <v>9004.3694209999994</v>
      </c>
      <c r="Q5" s="349">
        <f>VLOOKUP($E5,Hybrid!$1:$1048576,MATCH(DATE(Q$2,1,1),Hybrid!$A$1:$LI$1),FALSE)</f>
        <v>9287.7408890000006</v>
      </c>
      <c r="R5" s="349">
        <f>VLOOKUP($E5,Hybrid!$1:$1048576,MATCH(DATE(R$2,1,1),Hybrid!$A$1:$LI$1),FALSE)</f>
        <v>9599.1901400000006</v>
      </c>
      <c r="S5" s="349">
        <f>VLOOKUP($E5,Hybrid!$1:$1048576,MATCH(DATE(S$2,1,1),Hybrid!$A$1:$LI$1),FALSE)</f>
        <v>9932.0857660000001</v>
      </c>
      <c r="T5" s="349">
        <f>VLOOKUP($E5,Hybrid!$1:$1048576,MATCH(DATE(T$2,1,1),Hybrid!$A$1:$LI$1),FALSE)</f>
        <v>10281.24956</v>
      </c>
      <c r="U5" s="349">
        <f>VLOOKUP($E5,Hybrid!$1:$1048576,MATCH(DATE(U$2,1,1),Hybrid!$A$1:$LI$1),FALSE)</f>
        <v>10643.575919999999</v>
      </c>
      <c r="V5" s="349">
        <f>VLOOKUP($E5,Hybrid!$1:$1048576,MATCH(DATE(V$2,1,1),Hybrid!$A$1:$LI$1),FALSE)</f>
        <v>11014.69075</v>
      </c>
      <c r="W5" s="349">
        <f>VLOOKUP($E5,Hybrid!$1:$1048576,MATCH(DATE(W$2,1,1),Hybrid!$A$1:$LI$1),FALSE)</f>
        <v>11394.782380000001</v>
      </c>
      <c r="X5" s="349">
        <f>VLOOKUP($E5,Hybrid!$1:$1048576,MATCH(DATE(X$2,1,1),Hybrid!$A$1:$LI$1),FALSE)</f>
        <v>11785.253259999999</v>
      </c>
      <c r="Y5" s="349">
        <f>VLOOKUP($E5,Hybrid!$1:$1048576,MATCH(DATE(Y$2,1,1),Hybrid!$A$1:$LI$1),FALSE)</f>
        <v>12185.30906</v>
      </c>
      <c r="Z5" s="349">
        <f>VLOOKUP($E5,Hybrid!$1:$1048576,MATCH(DATE(Z$2,1,1),Hybrid!$A$1:$LI$1),FALSE)</f>
        <v>12596.221310000001</v>
      </c>
      <c r="AA5" s="349">
        <f>VLOOKUP($E5,Hybrid!$1:$1048576,MATCH(DATE(AA$2,1,1),Hybrid!$A$1:$LI$1),FALSE)</f>
        <v>13022.47251</v>
      </c>
      <c r="AB5" s="349">
        <f>VLOOKUP($E5,Hybrid!$1:$1048576,MATCH(DATE(AB$2,1,1),Hybrid!$A$1:$LI$1),FALSE)</f>
        <v>13463.89472</v>
      </c>
      <c r="AC5" s="349">
        <f>VLOOKUP($E5,Hybrid!$1:$1048576,MATCH(DATE(AC$2,1,1),Hybrid!$A$1:$LI$1),FALSE)</f>
        <v>13920.2724</v>
      </c>
      <c r="AD5" s="349">
        <f>VLOOKUP($E5,Hybrid!$1:$1048576,MATCH(DATE(AD$2,1,1),Hybrid!$A$1:$LI$1),FALSE)</f>
        <v>14391.632089999999</v>
      </c>
      <c r="AE5" s="349">
        <f>VLOOKUP($E5,Hybrid!$1:$1048576,MATCH(DATE(AE$2,1,1),Hybrid!$A$1:$LI$1),FALSE)</f>
        <v>14874.759099999999</v>
      </c>
      <c r="AF5" s="349">
        <f>VLOOKUP($E5,Hybrid!$1:$1048576,MATCH(DATE(AF$2,1,1),Hybrid!$A$1:$LI$1),FALSE)</f>
        <v>15368.403969999999</v>
      </c>
      <c r="AG5" s="349">
        <f>VLOOKUP($E5,Hybrid!$1:$1048576,MATCH(DATE(AG$2,1,1),Hybrid!$A$1:$LI$1),FALSE)</f>
        <v>15870.325409999999</v>
      </c>
      <c r="AH5" s="349">
        <f>VLOOKUP($E5,Hybrid!$1:$1048576,MATCH(DATE(AH$2,1,1),Hybrid!$A$1:$LI$1),FALSE)</f>
        <v>16379.489799999999</v>
      </c>
      <c r="AI5" s="349">
        <f>VLOOKUP($E5,Hybrid!$1:$1048576,MATCH(DATE(AI$2,1,1),Hybrid!$A$1:$LI$1),FALSE)</f>
        <v>16895.305690000001</v>
      </c>
      <c r="AJ5" s="349">
        <f>VLOOKUP($E5,Hybrid!$1:$1048576,MATCH(DATE(AJ$2,1,1),Hybrid!$A$1:$LI$1),FALSE)</f>
        <v>17417.322339999999</v>
      </c>
      <c r="AK5" s="349">
        <f>VLOOKUP($E5,Hybrid!$1:$1048576,MATCH(DATE(AK$2,1,1),Hybrid!$A$1:$LI$1),FALSE)</f>
        <v>17950.23272</v>
      </c>
      <c r="AL5" s="349">
        <f>VLOOKUP($E5,Hybrid!$1:$1048576,MATCH(DATE(AL$2,1,1),Hybrid!$A$1:$LI$1),FALSE)</f>
        <v>18494.405599999998</v>
      </c>
      <c r="AM5" s="349">
        <f>VLOOKUP($E5,Hybrid!$1:$1048576,MATCH(DATE(AM$2,1,1),Hybrid!$A$1:$LI$1),FALSE)</f>
        <v>19049.19542</v>
      </c>
      <c r="AN5" s="349">
        <f>VLOOKUP($E5,Hybrid!$1:$1048576,MATCH(DATE(AN$2,1,1),Hybrid!$A$1:$LI$1),FALSE)</f>
        <v>19613.411840000001</v>
      </c>
      <c r="AO5" s="349">
        <f>VLOOKUP($E5,Hybrid!$1:$1048576,MATCH(DATE(AO$2,1,1),Hybrid!$A$1:$LI$1),FALSE)</f>
        <v>20185.226989999999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8221.3545130000002</v>
      </c>
      <c r="K6" s="349">
        <f>VLOOKUP($E6,Hybrid!$1:$1048576,MATCH(DATE(K$2,1,1),Hybrid!$A$1:$LI$1),FALSE)</f>
        <v>8384.8743589999995</v>
      </c>
      <c r="L6" s="349">
        <f>VLOOKUP($E6,Hybrid!$1:$1048576,MATCH(DATE(L$2,1,1),Hybrid!$A$1:$LI$1),FALSE)</f>
        <v>8529.6242519999996</v>
      </c>
      <c r="M6" s="349">
        <f>VLOOKUP($E6,Hybrid!$1:$1048576,MATCH(DATE(M$2,1,1),Hybrid!$A$1:$LI$1),FALSE)</f>
        <v>8678.3294519999999</v>
      </c>
      <c r="N6" s="349">
        <f>VLOOKUP($E6,Hybrid!$1:$1048576,MATCH(DATE(N$2,1,1),Hybrid!$A$1:$LI$1),FALSE)</f>
        <v>8830.0764049999998</v>
      </c>
      <c r="O6" s="349">
        <f>VLOOKUP($E6,Hybrid!$1:$1048576,MATCH(DATE(O$2,1,1),Hybrid!$A$1:$LI$1),FALSE)</f>
        <v>8984.2353719999992</v>
      </c>
      <c r="P6" s="349">
        <f>VLOOKUP($E6,Hybrid!$1:$1048576,MATCH(DATE(P$2,1,1),Hybrid!$A$1:$LI$1),FALSE)</f>
        <v>9139.6427980000008</v>
      </c>
      <c r="Q6" s="349">
        <f>VLOOKUP($E6,Hybrid!$1:$1048576,MATCH(DATE(Q$2,1,1),Hybrid!$A$1:$LI$1),FALSE)</f>
        <v>9316.0578339999993</v>
      </c>
      <c r="R6" s="349">
        <f>VLOOKUP($E6,Hybrid!$1:$1048576,MATCH(DATE(R$2,1,1),Hybrid!$A$1:$LI$1),FALSE)</f>
        <v>9513.0135420000006</v>
      </c>
      <c r="S6" s="349">
        <f>VLOOKUP($E6,Hybrid!$1:$1048576,MATCH(DATE(S$2,1,1),Hybrid!$A$1:$LI$1),FALSE)</f>
        <v>9723.8733499999998</v>
      </c>
      <c r="T6" s="349">
        <f>VLOOKUP($E6,Hybrid!$1:$1048576,MATCH(DATE(T$2,1,1),Hybrid!$A$1:$LI$1),FALSE)</f>
        <v>9942.9272700000001</v>
      </c>
      <c r="U6" s="349">
        <f>VLOOKUP($E6,Hybrid!$1:$1048576,MATCH(DATE(U$2,1,1),Hybrid!$A$1:$LI$1),FALSE)</f>
        <v>10166.0178</v>
      </c>
      <c r="V6" s="349">
        <f>VLOOKUP($E6,Hybrid!$1:$1048576,MATCH(DATE(V$2,1,1),Hybrid!$A$1:$LI$1),FALSE)</f>
        <v>10387.64358</v>
      </c>
      <c r="W6" s="349">
        <f>VLOOKUP($E6,Hybrid!$1:$1048576,MATCH(DATE(W$2,1,1),Hybrid!$A$1:$LI$1),FALSE)</f>
        <v>10605.9632</v>
      </c>
      <c r="X6" s="349">
        <f>VLOOKUP($E6,Hybrid!$1:$1048576,MATCH(DATE(X$2,1,1),Hybrid!$A$1:$LI$1),FALSE)</f>
        <v>10820.065930000001</v>
      </c>
      <c r="Y6" s="349">
        <f>VLOOKUP($E6,Hybrid!$1:$1048576,MATCH(DATE(Y$2,1,1),Hybrid!$A$1:$LI$1),FALSE)</f>
        <v>11027.04535</v>
      </c>
      <c r="Z6" s="349">
        <f>VLOOKUP($E6,Hybrid!$1:$1048576,MATCH(DATE(Z$2,1,1),Hybrid!$A$1:$LI$1),FALSE)</f>
        <v>11225.4203</v>
      </c>
      <c r="AA6" s="349">
        <f>VLOOKUP($E6,Hybrid!$1:$1048576,MATCH(DATE(AA$2,1,1),Hybrid!$A$1:$LI$1),FALSE)</f>
        <v>11416.25866</v>
      </c>
      <c r="AB6" s="349">
        <f>VLOOKUP($E6,Hybrid!$1:$1048576,MATCH(DATE(AB$2,1,1),Hybrid!$A$1:$LI$1),FALSE)</f>
        <v>11597.08899</v>
      </c>
      <c r="AC6" s="349">
        <f>VLOOKUP($E6,Hybrid!$1:$1048576,MATCH(DATE(AC$2,1,1),Hybrid!$A$1:$LI$1),FALSE)</f>
        <v>11765.162319999999</v>
      </c>
      <c r="AD6" s="349">
        <f>VLOOKUP($E6,Hybrid!$1:$1048576,MATCH(DATE(AD$2,1,1),Hybrid!$A$1:$LI$1),FALSE)</f>
        <v>11917.70325</v>
      </c>
      <c r="AE6" s="349">
        <f>VLOOKUP($E6,Hybrid!$1:$1048576,MATCH(DATE(AE$2,1,1),Hybrid!$A$1:$LI$1),FALSE)</f>
        <v>12049.57415</v>
      </c>
      <c r="AF6" s="349">
        <f>VLOOKUP($E6,Hybrid!$1:$1048576,MATCH(DATE(AF$2,1,1),Hybrid!$A$1:$LI$1),FALSE)</f>
        <v>12157.543669999999</v>
      </c>
      <c r="AG6" s="349">
        <f>VLOOKUP($E6,Hybrid!$1:$1048576,MATCH(DATE(AG$2,1,1),Hybrid!$A$1:$LI$1),FALSE)</f>
        <v>12238.462450000001</v>
      </c>
      <c r="AH6" s="349">
        <f>VLOOKUP($E6,Hybrid!$1:$1048576,MATCH(DATE(AH$2,1,1),Hybrid!$A$1:$LI$1),FALSE)</f>
        <v>12290.286389999999</v>
      </c>
      <c r="AI6" s="349">
        <f>VLOOKUP($E6,Hybrid!$1:$1048576,MATCH(DATE(AI$2,1,1),Hybrid!$A$1:$LI$1),FALSE)</f>
        <v>12311.50539</v>
      </c>
      <c r="AJ6" s="349">
        <f>VLOOKUP($E6,Hybrid!$1:$1048576,MATCH(DATE(AJ$2,1,1),Hybrid!$A$1:$LI$1),FALSE)</f>
        <v>12300.95398</v>
      </c>
      <c r="AK6" s="349">
        <f>VLOOKUP($E6,Hybrid!$1:$1048576,MATCH(DATE(AK$2,1,1),Hybrid!$A$1:$LI$1),FALSE)</f>
        <v>12260.0864</v>
      </c>
      <c r="AL6" s="349">
        <f>VLOOKUP($E6,Hybrid!$1:$1048576,MATCH(DATE(AL$2,1,1),Hybrid!$A$1:$LI$1),FALSE)</f>
        <v>12188.07847</v>
      </c>
      <c r="AM6" s="349">
        <f>VLOOKUP($E6,Hybrid!$1:$1048576,MATCH(DATE(AM$2,1,1),Hybrid!$A$1:$LI$1),FALSE)</f>
        <v>12083.761039999999</v>
      </c>
      <c r="AN6" s="349">
        <f>VLOOKUP($E6,Hybrid!$1:$1048576,MATCH(DATE(AN$2,1,1),Hybrid!$A$1:$LI$1),FALSE)</f>
        <v>11946.151309999999</v>
      </c>
      <c r="AO6" s="349">
        <f>VLOOKUP($E6,Hybrid!$1:$1048576,MATCH(DATE(AO$2,1,1),Hybrid!$A$1:$LI$1),FALSE)</f>
        <v>11774.61571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</v>
      </c>
      <c r="K7" s="349">
        <f>VLOOKUP($E7,Hybrid!$1:$1048576,MATCH(DATE(K$2,1,1),Hybrid!$A$1:$LI$1),FALSE)</f>
        <v>6493.8251360000004</v>
      </c>
      <c r="L7" s="349">
        <f>VLOOKUP($E7,Hybrid!$1:$1048576,MATCH(DATE(L$2,1,1),Hybrid!$A$1:$LI$1),FALSE)</f>
        <v>6529.444657</v>
      </c>
      <c r="M7" s="349">
        <f>VLOOKUP($E7,Hybrid!$1:$1048576,MATCH(DATE(M$2,1,1),Hybrid!$A$1:$LI$1),FALSE)</f>
        <v>6570.1937850000004</v>
      </c>
      <c r="N7" s="349">
        <f>VLOOKUP($E7,Hybrid!$1:$1048576,MATCH(DATE(N$2,1,1),Hybrid!$A$1:$LI$1),FALSE)</f>
        <v>6614.262815</v>
      </c>
      <c r="O7" s="349">
        <f>VLOOKUP($E7,Hybrid!$1:$1048576,MATCH(DATE(O$2,1,1),Hybrid!$A$1:$LI$1),FALSE)</f>
        <v>6659.8810910000002</v>
      </c>
      <c r="P7" s="349">
        <f>VLOOKUP($E7,Hybrid!$1:$1048576,MATCH(DATE(P$2,1,1),Hybrid!$A$1:$LI$1),FALSE)</f>
        <v>6704.6803559999998</v>
      </c>
      <c r="Q7" s="349">
        <f>VLOOKUP($E7,Hybrid!$1:$1048576,MATCH(DATE(Q$2,1,1),Hybrid!$A$1:$LI$1),FALSE)</f>
        <v>6760.6938980000004</v>
      </c>
      <c r="R7" s="349">
        <f>VLOOKUP($E7,Hybrid!$1:$1048576,MATCH(DATE(R$2,1,1),Hybrid!$A$1:$LI$1),FALSE)</f>
        <v>6827.7035089999999</v>
      </c>
      <c r="S7" s="349">
        <f>VLOOKUP($E7,Hybrid!$1:$1048576,MATCH(DATE(S$2,1,1),Hybrid!$A$1:$LI$1),FALSE)</f>
        <v>6901.0973169999997</v>
      </c>
      <c r="T7" s="349">
        <f>VLOOKUP($E7,Hybrid!$1:$1048576,MATCH(DATE(T$2,1,1),Hybrid!$A$1:$LI$1),FALSE)</f>
        <v>6976.6632529999997</v>
      </c>
      <c r="U7" s="349">
        <f>VLOOKUP($E7,Hybrid!$1:$1048576,MATCH(DATE(U$2,1,1),Hybrid!$A$1:$LI$1),FALSE)</f>
        <v>7051.059311</v>
      </c>
      <c r="V7" s="349">
        <f>VLOOKUP($E7,Hybrid!$1:$1048576,MATCH(DATE(V$2,1,1),Hybrid!$A$1:$LI$1),FALSE)</f>
        <v>7120.0261630000005</v>
      </c>
      <c r="W7" s="349">
        <f>VLOOKUP($E7,Hybrid!$1:$1048576,MATCH(DATE(W$2,1,1),Hybrid!$A$1:$LI$1),FALSE)</f>
        <v>7181.5173830000003</v>
      </c>
      <c r="X7" s="349">
        <f>VLOOKUP($E7,Hybrid!$1:$1048576,MATCH(DATE(X$2,1,1),Hybrid!$A$1:$LI$1),FALSE)</f>
        <v>7234.115976</v>
      </c>
      <c r="Y7" s="349">
        <f>VLOOKUP($E7,Hybrid!$1:$1048576,MATCH(DATE(Y$2,1,1),Hybrid!$A$1:$LI$1),FALSE)</f>
        <v>7275.2504740000004</v>
      </c>
      <c r="Z7" s="349">
        <f>VLOOKUP($E7,Hybrid!$1:$1048576,MATCH(DATE(Z$2,1,1),Hybrid!$A$1:$LI$1),FALSE)</f>
        <v>7303.2166580000003</v>
      </c>
      <c r="AA7" s="349">
        <f>VLOOKUP($E7,Hybrid!$1:$1048576,MATCH(DATE(AA$2,1,1),Hybrid!$A$1:$LI$1),FALSE)</f>
        <v>7317.9612180000004</v>
      </c>
      <c r="AB7" s="349">
        <f>VLOOKUP($E7,Hybrid!$1:$1048576,MATCH(DATE(AB$2,1,1),Hybrid!$A$1:$LI$1),FALSE)</f>
        <v>7317.6756999999998</v>
      </c>
      <c r="AC7" s="349">
        <f>VLOOKUP($E7,Hybrid!$1:$1048576,MATCH(DATE(AC$2,1,1),Hybrid!$A$1:$LI$1),FALSE)</f>
        <v>7300.4981440000001</v>
      </c>
      <c r="AD7" s="349">
        <f>VLOOKUP($E7,Hybrid!$1:$1048576,MATCH(DATE(AD$2,1,1),Hybrid!$A$1:$LI$1),FALSE)</f>
        <v>7264.7065110000003</v>
      </c>
      <c r="AE7" s="349">
        <f>VLOOKUP($E7,Hybrid!$1:$1048576,MATCH(DATE(AE$2,1,1),Hybrid!$A$1:$LI$1),FALSE)</f>
        <v>7207.6257850000002</v>
      </c>
      <c r="AF7" s="349">
        <f>VLOOKUP($E7,Hybrid!$1:$1048576,MATCH(DATE(AF$2,1,1),Hybrid!$A$1:$LI$1),FALSE)</f>
        <v>7128.0686349999996</v>
      </c>
      <c r="AG7" s="349">
        <f>VLOOKUP($E7,Hybrid!$1:$1048576,MATCH(DATE(AG$2,1,1),Hybrid!$A$1:$LI$1),FALSE)</f>
        <v>7025.4478600000002</v>
      </c>
      <c r="AH7" s="349">
        <f>VLOOKUP($E7,Hybrid!$1:$1048576,MATCH(DATE(AH$2,1,1),Hybrid!$A$1:$LI$1),FALSE)</f>
        <v>6900.0323989999997</v>
      </c>
      <c r="AI7" s="349">
        <f>VLOOKUP($E7,Hybrid!$1:$1048576,MATCH(DATE(AI$2,1,1),Hybrid!$A$1:$LI$1),FALSE)</f>
        <v>6752.6091740000002</v>
      </c>
      <c r="AJ7" s="349">
        <f>VLOOKUP($E7,Hybrid!$1:$1048576,MATCH(DATE(AJ$2,1,1),Hybrid!$A$1:$LI$1),FALSE)</f>
        <v>6584.3571830000001</v>
      </c>
      <c r="AK7" s="349">
        <f>VLOOKUP($E7,Hybrid!$1:$1048576,MATCH(DATE(AK$2,1,1),Hybrid!$A$1:$LI$1),FALSE)</f>
        <v>6397.5671499999999</v>
      </c>
      <c r="AL7" s="349">
        <f>VLOOKUP($E7,Hybrid!$1:$1048576,MATCH(DATE(AL$2,1,1),Hybrid!$A$1:$LI$1),FALSE)</f>
        <v>6193.7796369999996</v>
      </c>
      <c r="AM7" s="349">
        <f>VLOOKUP($E7,Hybrid!$1:$1048576,MATCH(DATE(AM$2,1,1),Hybrid!$A$1:$LI$1),FALSE)</f>
        <v>5974.5715529999998</v>
      </c>
      <c r="AN7" s="349">
        <f>VLOOKUP($E7,Hybrid!$1:$1048576,MATCH(DATE(AN$2,1,1),Hybrid!$A$1:$LI$1),FALSE)</f>
        <v>5741.7812379999996</v>
      </c>
      <c r="AO7" s="349">
        <f>VLOOKUP($E7,Hybrid!$1:$1048576,MATCH(DATE(AO$2,1,1),Hybrid!$A$1:$LI$1),FALSE)</f>
        <v>5497.5348759999997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3752.1190299999998</v>
      </c>
      <c r="O8" s="349">
        <f>VLOOKUP($E8,Hybrid!$1:$1048576,MATCH(DATE(O$2,1,1),Hybrid!$A$1:$LI$1),FALSE)</f>
        <v>3723.3225689999999</v>
      </c>
      <c r="P8" s="349">
        <f>VLOOKUP($E8,Hybrid!$1:$1048576,MATCH(DATE(P$2,1,1),Hybrid!$A$1:$LI$1),FALSE)</f>
        <v>3687.723806</v>
      </c>
      <c r="Q8" s="349">
        <f>VLOOKUP($E8,Hybrid!$1:$1048576,MATCH(DATE(Q$2,1,1),Hybrid!$A$1:$LI$1),FALSE)</f>
        <v>3650.0171519999999</v>
      </c>
      <c r="R8" s="349">
        <f>VLOOKUP($E8,Hybrid!$1:$1048576,MATCH(DATE(R$2,1,1),Hybrid!$A$1:$LI$1),FALSE)</f>
        <v>3609.9941180000001</v>
      </c>
      <c r="S8" s="349">
        <f>VLOOKUP($E8,Hybrid!$1:$1048576,MATCH(DATE(S$2,1,1),Hybrid!$A$1:$LI$1),FALSE)</f>
        <v>3565.5419900000002</v>
      </c>
      <c r="T8" s="349">
        <f>VLOOKUP($E8,Hybrid!$1:$1048576,MATCH(DATE(T$2,1,1),Hybrid!$A$1:$LI$1),FALSE)</f>
        <v>3514.7921030000002</v>
      </c>
      <c r="U8" s="349">
        <f>VLOOKUP($E8,Hybrid!$1:$1048576,MATCH(DATE(U$2,1,1),Hybrid!$A$1:$LI$1),FALSE)</f>
        <v>3456.3297729999999</v>
      </c>
      <c r="V8" s="349">
        <f>VLOOKUP($E8,Hybrid!$1:$1048576,MATCH(DATE(V$2,1,1),Hybrid!$A$1:$LI$1),FALSE)</f>
        <v>3388.614673</v>
      </c>
      <c r="W8" s="349">
        <f>VLOOKUP($E8,Hybrid!$1:$1048576,MATCH(DATE(W$2,1,1),Hybrid!$A$1:$LI$1),FALSE)</f>
        <v>3311.111508</v>
      </c>
      <c r="X8" s="349">
        <f>VLOOKUP($E8,Hybrid!$1:$1048576,MATCH(DATE(X$2,1,1),Hybrid!$A$1:$LI$1),FALSE)</f>
        <v>3223.760542</v>
      </c>
      <c r="Y8" s="349">
        <f>VLOOKUP($E8,Hybrid!$1:$1048576,MATCH(DATE(Y$2,1,1),Hybrid!$A$1:$LI$1),FALSE)</f>
        <v>3126.4574480000001</v>
      </c>
      <c r="Z8" s="349">
        <f>VLOOKUP($E8,Hybrid!$1:$1048576,MATCH(DATE(Z$2,1,1),Hybrid!$A$1:$LI$1),FALSE)</f>
        <v>3019.6334830000001</v>
      </c>
      <c r="AA8" s="349">
        <f>VLOOKUP($E8,Hybrid!$1:$1048576,MATCH(DATE(AA$2,1,1),Hybrid!$A$1:$LI$1),FALSE)</f>
        <v>2904.43172</v>
      </c>
      <c r="AB8" s="349">
        <f>VLOOKUP($E8,Hybrid!$1:$1048576,MATCH(DATE(AB$2,1,1),Hybrid!$A$1:$LI$1),FALSE)</f>
        <v>2781.8814819999998</v>
      </c>
      <c r="AC8" s="349">
        <f>VLOOKUP($E8,Hybrid!$1:$1048576,MATCH(DATE(AC$2,1,1),Hybrid!$A$1:$LI$1),FALSE)</f>
        <v>2653.21666</v>
      </c>
      <c r="AD8" s="349">
        <f>VLOOKUP($E8,Hybrid!$1:$1048576,MATCH(DATE(AD$2,1,1),Hybrid!$A$1:$LI$1),FALSE)</f>
        <v>2519.862032</v>
      </c>
      <c r="AE8" s="349">
        <f>VLOOKUP($E8,Hybrid!$1:$1048576,MATCH(DATE(AE$2,1,1),Hybrid!$A$1:$LI$1),FALSE)</f>
        <v>2383.2376129999998</v>
      </c>
      <c r="AF8" s="349">
        <f>VLOOKUP($E8,Hybrid!$1:$1048576,MATCH(DATE(AF$2,1,1),Hybrid!$A$1:$LI$1),FALSE)</f>
        <v>2245.0946439999998</v>
      </c>
      <c r="AG8" s="349">
        <f>VLOOKUP($E8,Hybrid!$1:$1048576,MATCH(DATE(AG$2,1,1),Hybrid!$A$1:$LI$1),FALSE)</f>
        <v>2107.2301189999998</v>
      </c>
      <c r="AH8" s="349">
        <f>VLOOKUP($E8,Hybrid!$1:$1048576,MATCH(DATE(AH$2,1,1),Hybrid!$A$1:$LI$1),FALSE)</f>
        <v>1971.3415540000001</v>
      </c>
      <c r="AI8" s="349">
        <f>VLOOKUP($E8,Hybrid!$1:$1048576,MATCH(DATE(AI$2,1,1),Hybrid!$A$1:$LI$1),FALSE)</f>
        <v>1838.901503</v>
      </c>
      <c r="AJ8" s="349">
        <f>VLOOKUP($E8,Hybrid!$1:$1048576,MATCH(DATE(AJ$2,1,1),Hybrid!$A$1:$LI$1),FALSE)</f>
        <v>1711.1088420000001</v>
      </c>
      <c r="AK8" s="349">
        <f>VLOOKUP($E8,Hybrid!$1:$1048576,MATCH(DATE(AK$2,1,1),Hybrid!$A$1:$LI$1),FALSE)</f>
        <v>1588.8976560000001</v>
      </c>
      <c r="AL8" s="349">
        <f>VLOOKUP($E8,Hybrid!$1:$1048576,MATCH(DATE(AL$2,1,1),Hybrid!$A$1:$LI$1),FALSE)</f>
        <v>1472.8843320000001</v>
      </c>
      <c r="AM8" s="349">
        <f>VLOOKUP($E8,Hybrid!$1:$1048576,MATCH(DATE(AM$2,1,1),Hybrid!$A$1:$LI$1),FALSE)</f>
        <v>1363.4461249999999</v>
      </c>
      <c r="AN8" s="349">
        <f>VLOOKUP($E8,Hybrid!$1:$1048576,MATCH(DATE(AN$2,1,1),Hybrid!$A$1:$LI$1),FALSE)</f>
        <v>1260.7607190000001</v>
      </c>
      <c r="AO8" s="349">
        <f>VLOOKUP($E8,Hybrid!$1:$1048576,MATCH(DATE(AO$2,1,1),Hybrid!$A$1:$LI$1),FALSE)</f>
        <v>1164.8378970000001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2267.435258</v>
      </c>
      <c r="M9" s="349">
        <f>VLOOKUP($E9,Hybrid!$1:$1048576,MATCH(DATE(M$2,1,1),Hybrid!$A$1:$LI$1),FALSE)</f>
        <v>2243.098258</v>
      </c>
      <c r="N9" s="349">
        <f>VLOOKUP($E9,Hybrid!$1:$1048576,MATCH(DATE(N$2,1,1),Hybrid!$A$1:$LI$1),FALSE)</f>
        <v>2215.1285370000001</v>
      </c>
      <c r="O9" s="349">
        <f>VLOOKUP($E9,Hybrid!$1:$1048576,MATCH(DATE(O$2,1,1),Hybrid!$A$1:$LI$1),FALSE)</f>
        <v>2181.8452600000001</v>
      </c>
      <c r="P9" s="349">
        <f>VLOOKUP($E9,Hybrid!$1:$1048576,MATCH(DATE(P$2,1,1),Hybrid!$A$1:$LI$1),FALSE)</f>
        <v>2141.5097540000002</v>
      </c>
      <c r="Q9" s="349">
        <f>VLOOKUP($E9,Hybrid!$1:$1048576,MATCH(DATE(Q$2,1,1),Hybrid!$A$1:$LI$1),FALSE)</f>
        <v>2096.576646</v>
      </c>
      <c r="R9" s="349">
        <f>VLOOKUP($E9,Hybrid!$1:$1048576,MATCH(DATE(R$2,1,1),Hybrid!$A$1:$LI$1),FALSE)</f>
        <v>2047.4016119999999</v>
      </c>
      <c r="S9" s="349">
        <f>VLOOKUP($E9,Hybrid!$1:$1048576,MATCH(DATE(S$2,1,1),Hybrid!$A$1:$LI$1),FALSE)</f>
        <v>1993.4301760000001</v>
      </c>
      <c r="T9" s="349">
        <f>VLOOKUP($E9,Hybrid!$1:$1048576,MATCH(DATE(T$2,1,1),Hybrid!$A$1:$LI$1),FALSE)</f>
        <v>1934.286785</v>
      </c>
      <c r="U9" s="349">
        <f>VLOOKUP($E9,Hybrid!$1:$1048576,MATCH(DATE(U$2,1,1),Hybrid!$A$1:$LI$1),FALSE)</f>
        <v>1869.87772</v>
      </c>
      <c r="V9" s="349">
        <f>VLOOKUP($E9,Hybrid!$1:$1048576,MATCH(DATE(V$2,1,1),Hybrid!$A$1:$LI$1),FALSE)</f>
        <v>1800.1668460000001</v>
      </c>
      <c r="W9" s="349">
        <f>VLOOKUP($E9,Hybrid!$1:$1048576,MATCH(DATE(W$2,1,1),Hybrid!$A$1:$LI$1),FALSE)</f>
        <v>1725.6241299999999</v>
      </c>
      <c r="X9" s="349">
        <f>VLOOKUP($E9,Hybrid!$1:$1048576,MATCH(DATE(X$2,1,1),Hybrid!$A$1:$LI$1),FALSE)</f>
        <v>1646.986337</v>
      </c>
      <c r="Y9" s="349">
        <f>VLOOKUP($E9,Hybrid!$1:$1048576,MATCH(DATE(Y$2,1,1),Hybrid!$A$1:$LI$1),FALSE)</f>
        <v>1565.041084</v>
      </c>
      <c r="Z9" s="349">
        <f>VLOOKUP($E9,Hybrid!$1:$1048576,MATCH(DATE(Z$2,1,1),Hybrid!$A$1:$LI$1),FALSE)</f>
        <v>1480.7794940000001</v>
      </c>
      <c r="AA9" s="349">
        <f>VLOOKUP($E9,Hybrid!$1:$1048576,MATCH(DATE(AA$2,1,1),Hybrid!$A$1:$LI$1),FALSE)</f>
        <v>1395.385434</v>
      </c>
      <c r="AB9" s="349">
        <f>VLOOKUP($E9,Hybrid!$1:$1048576,MATCH(DATE(AB$2,1,1),Hybrid!$A$1:$LI$1),FALSE)</f>
        <v>1309.9462960000001</v>
      </c>
      <c r="AC9" s="349">
        <f>VLOOKUP($E9,Hybrid!$1:$1048576,MATCH(DATE(AC$2,1,1),Hybrid!$A$1:$LI$1),FALSE)</f>
        <v>1225.4931750000001</v>
      </c>
      <c r="AD9" s="349">
        <f>VLOOKUP($E9,Hybrid!$1:$1048576,MATCH(DATE(AD$2,1,1),Hybrid!$A$1:$LI$1),FALSE)</f>
        <v>1142.9610130000001</v>
      </c>
      <c r="AE9" s="349">
        <f>VLOOKUP($E9,Hybrid!$1:$1048576,MATCH(DATE(AE$2,1,1),Hybrid!$A$1:$LI$1),FALSE)</f>
        <v>1063.1293860000001</v>
      </c>
      <c r="AF9" s="349">
        <f>VLOOKUP($E9,Hybrid!$1:$1048576,MATCH(DATE(AF$2,1,1),Hybrid!$A$1:$LI$1),FALSE)</f>
        <v>986.66658949999999</v>
      </c>
      <c r="AG9" s="349">
        <f>VLOOKUP($E9,Hybrid!$1:$1048576,MATCH(DATE(AG$2,1,1),Hybrid!$A$1:$LI$1),FALSE)</f>
        <v>914.06781850000004</v>
      </c>
      <c r="AH9" s="349">
        <f>VLOOKUP($E9,Hybrid!$1:$1048576,MATCH(DATE(AH$2,1,1),Hybrid!$A$1:$LI$1),FALSE)</f>
        <v>845.64556140000002</v>
      </c>
      <c r="AI9" s="349">
        <f>VLOOKUP($E9,Hybrid!$1:$1048576,MATCH(DATE(AI$2,1,1),Hybrid!$A$1:$LI$1),FALSE)</f>
        <v>781.54324499999996</v>
      </c>
      <c r="AJ9" s="349">
        <f>VLOOKUP($E9,Hybrid!$1:$1048576,MATCH(DATE(AJ$2,1,1),Hybrid!$A$1:$LI$1),FALSE)</f>
        <v>721.76661539999998</v>
      </c>
      <c r="AK9" s="349">
        <f>VLOOKUP($E9,Hybrid!$1:$1048576,MATCH(DATE(AK$2,1,1),Hybrid!$A$1:$LI$1),FALSE)</f>
        <v>666.21980859999996</v>
      </c>
      <c r="AL9" s="349">
        <f>VLOOKUP($E9,Hybrid!$1:$1048576,MATCH(DATE(AL$2,1,1),Hybrid!$A$1:$LI$1),FALSE)</f>
        <v>614.7338039</v>
      </c>
      <c r="AM9" s="349">
        <f>VLOOKUP($E9,Hybrid!$1:$1048576,MATCH(DATE(AM$2,1,1),Hybrid!$A$1:$LI$1),FALSE)</f>
        <v>567.0970221</v>
      </c>
      <c r="AN9" s="349">
        <f>VLOOKUP($E9,Hybrid!$1:$1048576,MATCH(DATE(AN$2,1,1),Hybrid!$A$1:$LI$1),FALSE)</f>
        <v>523.07577649999996</v>
      </c>
      <c r="AO9" s="349">
        <f>VLOOKUP($E9,Hybrid!$1:$1048576,MATCH(DATE(AO$2,1,1),Hybrid!$A$1:$LI$1),FALSE)</f>
        <v>482.42869469999999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1092.9671989999999</v>
      </c>
      <c r="L10" s="349">
        <f>VLOOKUP($E10,Hybrid!$1:$1048576,MATCH(DATE(L$2,1,1),Hybrid!$A$1:$LI$1),FALSE)</f>
        <v>1064.6567339999999</v>
      </c>
      <c r="M10" s="349">
        <f>VLOOKUP($E10,Hybrid!$1:$1048576,MATCH(DATE(M$2,1,1),Hybrid!$A$1:$LI$1),FALSE)</f>
        <v>1033.7276730000001</v>
      </c>
      <c r="N10" s="349">
        <f>VLOOKUP($E10,Hybrid!$1:$1048576,MATCH(DATE(N$2,1,1),Hybrid!$A$1:$LI$1),FALSE)</f>
        <v>999.48672269999997</v>
      </c>
      <c r="O10" s="349">
        <f>VLOOKUP($E10,Hybrid!$1:$1048576,MATCH(DATE(O$2,1,1),Hybrid!$A$1:$LI$1),FALSE)</f>
        <v>961.45887909999999</v>
      </c>
      <c r="P10" s="349">
        <f>VLOOKUP($E10,Hybrid!$1:$1048576,MATCH(DATE(P$2,1,1),Hybrid!$A$1:$LI$1),FALSE)</f>
        <v>919.46445029999995</v>
      </c>
      <c r="Q10" s="349">
        <f>VLOOKUP($E10,Hybrid!$1:$1048576,MATCH(DATE(Q$2,1,1),Hybrid!$A$1:$LI$1),FALSE)</f>
        <v>874.83706549999999</v>
      </c>
      <c r="R10" s="349">
        <f>VLOOKUP($E10,Hybrid!$1:$1048576,MATCH(DATE(R$2,1,1),Hybrid!$A$1:$LI$1),FALSE)</f>
        <v>828.50645020000002</v>
      </c>
      <c r="S10" s="349">
        <f>VLOOKUP($E10,Hybrid!$1:$1048576,MATCH(DATE(S$2,1,1),Hybrid!$A$1:$LI$1),FALSE)</f>
        <v>781.17734740000003</v>
      </c>
      <c r="T10" s="349">
        <f>VLOOKUP($E10,Hybrid!$1:$1048576,MATCH(DATE(T$2,1,1),Hybrid!$A$1:$LI$1),FALSE)</f>
        <v>733.54029830000002</v>
      </c>
      <c r="U10" s="349">
        <f>VLOOKUP($E10,Hybrid!$1:$1048576,MATCH(DATE(U$2,1,1),Hybrid!$A$1:$LI$1),FALSE)</f>
        <v>686.25457129999995</v>
      </c>
      <c r="V10" s="349">
        <f>VLOOKUP($E10,Hybrid!$1:$1048576,MATCH(DATE(V$2,1,1),Hybrid!$A$1:$LI$1),FALSE)</f>
        <v>639.89947930000005</v>
      </c>
      <c r="W10" s="349">
        <f>VLOOKUP($E10,Hybrid!$1:$1048576,MATCH(DATE(W$2,1,1),Hybrid!$A$1:$LI$1),FALSE)</f>
        <v>595.00159559999997</v>
      </c>
      <c r="X10" s="349">
        <f>VLOOKUP($E10,Hybrid!$1:$1048576,MATCH(DATE(X$2,1,1),Hybrid!$A$1:$LI$1),FALSE)</f>
        <v>551.98468949999994</v>
      </c>
      <c r="Y10" s="349">
        <f>VLOOKUP($E10,Hybrid!$1:$1048576,MATCH(DATE(Y$2,1,1),Hybrid!$A$1:$LI$1),FALSE)</f>
        <v>511.1491795</v>
      </c>
      <c r="Z10" s="349">
        <f>VLOOKUP($E10,Hybrid!$1:$1048576,MATCH(DATE(Z$2,1,1),Hybrid!$A$1:$LI$1),FALSE)</f>
        <v>472.68702089999999</v>
      </c>
      <c r="AA10" s="349">
        <f>VLOOKUP($E10,Hybrid!$1:$1048576,MATCH(DATE(AA$2,1,1),Hybrid!$A$1:$LI$1),FALSE)</f>
        <v>436.690538</v>
      </c>
      <c r="AB10" s="349">
        <f>VLOOKUP($E10,Hybrid!$1:$1048576,MATCH(DATE(AB$2,1,1),Hybrid!$A$1:$LI$1),FALSE)</f>
        <v>403.16257630000001</v>
      </c>
      <c r="AC10" s="349">
        <f>VLOOKUP($E10,Hybrid!$1:$1048576,MATCH(DATE(AC$2,1,1),Hybrid!$A$1:$LI$1),FALSE)</f>
        <v>372.04270129999998</v>
      </c>
      <c r="AD10" s="349">
        <f>VLOOKUP($E10,Hybrid!$1:$1048576,MATCH(DATE(AD$2,1,1),Hybrid!$A$1:$LI$1),FALSE)</f>
        <v>343.2279863</v>
      </c>
      <c r="AE10" s="349">
        <f>VLOOKUP($E10,Hybrid!$1:$1048576,MATCH(DATE(AE$2,1,1),Hybrid!$A$1:$LI$1),FALSE)</f>
        <v>316.59037519999998</v>
      </c>
      <c r="AF10" s="349">
        <f>VLOOKUP($E10,Hybrid!$1:$1048576,MATCH(DATE(AF$2,1,1),Hybrid!$A$1:$LI$1),FALSE)</f>
        <v>291.99054319999999</v>
      </c>
      <c r="AG10" s="349">
        <f>VLOOKUP($E10,Hybrid!$1:$1048576,MATCH(DATE(AG$2,1,1),Hybrid!$A$1:$LI$1),FALSE)</f>
        <v>269.2866406</v>
      </c>
      <c r="AH10" s="349">
        <f>VLOOKUP($E10,Hybrid!$1:$1048576,MATCH(DATE(AH$2,1,1),Hybrid!$A$1:$LI$1),FALSE)</f>
        <v>248.34010079999999</v>
      </c>
      <c r="AI10" s="349">
        <f>VLOOKUP($E10,Hybrid!$1:$1048576,MATCH(DATE(AI$2,1,1),Hybrid!$A$1:$LI$1),FALSE)</f>
        <v>229.01883989999999</v>
      </c>
      <c r="AJ10" s="349">
        <f>VLOOKUP($E10,Hybrid!$1:$1048576,MATCH(DATE(AJ$2,1,1),Hybrid!$A$1:$LI$1),FALSE)</f>
        <v>211.19876619999999</v>
      </c>
      <c r="AK10" s="349">
        <f>VLOOKUP($E10,Hybrid!$1:$1048576,MATCH(DATE(AK$2,1,1),Hybrid!$A$1:$LI$1),FALSE)</f>
        <v>194.76426549999999</v>
      </c>
      <c r="AL10" s="349">
        <f>VLOOKUP($E10,Hybrid!$1:$1048576,MATCH(DATE(AL$2,1,1),Hybrid!$A$1:$LI$1),FALSE)</f>
        <v>179.60811269999999</v>
      </c>
      <c r="AM10" s="349">
        <f>VLOOKUP($E10,Hybrid!$1:$1048576,MATCH(DATE(AM$2,1,1),Hybrid!$A$1:$LI$1),FALSE)</f>
        <v>165.63112670000001</v>
      </c>
      <c r="AN10" s="349">
        <f>VLOOKUP($E10,Hybrid!$1:$1048576,MATCH(DATE(AN$2,1,1),Hybrid!$A$1:$LI$1),FALSE)</f>
        <v>152.7416939</v>
      </c>
      <c r="AO10" s="349">
        <f>VLOOKUP($E10,Hybrid!$1:$1048576,MATCH(DATE(AO$2,1,1),Hybrid!$A$1:$LI$1),FALSE)</f>
        <v>140.855255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1870.8149370000001</v>
      </c>
      <c r="M11" s="349">
        <f>VLOOKUP($E11,Hybrid!$1:$1048576,MATCH(DATE(M$2,1,1),Hybrid!$A$1:$LI$1),FALSE)</f>
        <v>1797.185471</v>
      </c>
      <c r="N11" s="349">
        <f>VLOOKUP($E11,Hybrid!$1:$1048576,MATCH(DATE(N$2,1,1),Hybrid!$A$1:$LI$1),FALSE)</f>
        <v>1717.1586440000001</v>
      </c>
      <c r="O11" s="349">
        <f>VLOOKUP($E11,Hybrid!$1:$1048576,MATCH(DATE(O$2,1,1),Hybrid!$A$1:$LI$1),FALSE)</f>
        <v>1630.967954</v>
      </c>
      <c r="P11" s="349">
        <f>VLOOKUP($E11,Hybrid!$1:$1048576,MATCH(DATE(P$2,1,1),Hybrid!$A$1:$LI$1),FALSE)</f>
        <v>1539.5951219999999</v>
      </c>
      <c r="Q11" s="349">
        <f>VLOOKUP($E11,Hybrid!$1:$1048576,MATCH(DATE(Q$2,1,1),Hybrid!$A$1:$LI$1),FALSE)</f>
        <v>1445.92318</v>
      </c>
      <c r="R11" s="349">
        <f>VLOOKUP($E11,Hybrid!$1:$1048576,MATCH(DATE(R$2,1,1),Hybrid!$A$1:$LI$1),FALSE)</f>
        <v>1352.1573040000001</v>
      </c>
      <c r="S11" s="349">
        <f>VLOOKUP($E11,Hybrid!$1:$1048576,MATCH(DATE(S$2,1,1),Hybrid!$A$1:$LI$1),FALSE)</f>
        <v>1259.957905</v>
      </c>
      <c r="T11" s="349">
        <f>VLOOKUP($E11,Hybrid!$1:$1048576,MATCH(DATE(T$2,1,1),Hybrid!$A$1:$LI$1),FALSE)</f>
        <v>1170.642951</v>
      </c>
      <c r="U11" s="349">
        <f>VLOOKUP($E11,Hybrid!$1:$1048576,MATCH(DATE(U$2,1,1),Hybrid!$A$1:$LI$1),FALSE)</f>
        <v>1085.1896830000001</v>
      </c>
      <c r="V11" s="349">
        <f>VLOOKUP($E11,Hybrid!$1:$1048576,MATCH(DATE(V$2,1,1),Hybrid!$A$1:$LI$1),FALSE)</f>
        <v>1004.243755</v>
      </c>
      <c r="W11" s="349">
        <f>VLOOKUP($E11,Hybrid!$1:$1048576,MATCH(DATE(W$2,1,1),Hybrid!$A$1:$LI$1),FALSE)</f>
        <v>928.1851504</v>
      </c>
      <c r="X11" s="349">
        <f>VLOOKUP($E11,Hybrid!$1:$1048576,MATCH(DATE(X$2,1,1),Hybrid!$A$1:$LI$1),FALSE)</f>
        <v>857.15754819999995</v>
      </c>
      <c r="Y11" s="349">
        <f>VLOOKUP($E11,Hybrid!$1:$1048576,MATCH(DATE(Y$2,1,1),Hybrid!$A$1:$LI$1),FALSE)</f>
        <v>791.12170490000005</v>
      </c>
      <c r="Z11" s="349">
        <f>VLOOKUP($E11,Hybrid!$1:$1048576,MATCH(DATE(Z$2,1,1),Hybrid!$A$1:$LI$1),FALSE)</f>
        <v>729.91612559999999</v>
      </c>
      <c r="AA11" s="349">
        <f>VLOOKUP($E11,Hybrid!$1:$1048576,MATCH(DATE(AA$2,1,1),Hybrid!$A$1:$LI$1),FALSE)</f>
        <v>673.30310380000003</v>
      </c>
      <c r="AB11" s="349">
        <f>VLOOKUP($E11,Hybrid!$1:$1048576,MATCH(DATE(AB$2,1,1),Hybrid!$A$1:$LI$1),FALSE)</f>
        <v>621.00407189999999</v>
      </c>
      <c r="AC11" s="349">
        <f>VLOOKUP($E11,Hybrid!$1:$1048576,MATCH(DATE(AC$2,1,1),Hybrid!$A$1:$LI$1),FALSE)</f>
        <v>572.72693979999997</v>
      </c>
      <c r="AD11" s="349">
        <f>VLOOKUP($E11,Hybrid!$1:$1048576,MATCH(DATE(AD$2,1,1),Hybrid!$A$1:$LI$1),FALSE)</f>
        <v>528.18205439999997</v>
      </c>
      <c r="AE11" s="349">
        <f>VLOOKUP($E11,Hybrid!$1:$1048576,MATCH(DATE(AE$2,1,1),Hybrid!$A$1:$LI$1),FALSE)</f>
        <v>487.09110040000002</v>
      </c>
      <c r="AF11" s="349">
        <f>VLOOKUP($E11,Hybrid!$1:$1048576,MATCH(DATE(AF$2,1,1),Hybrid!$A$1:$LI$1),FALSE)</f>
        <v>449.19153849999998</v>
      </c>
      <c r="AG11" s="349">
        <f>VLOOKUP($E11,Hybrid!$1:$1048576,MATCH(DATE(AG$2,1,1),Hybrid!$A$1:$LI$1),FALSE)</f>
        <v>414.23817380000003</v>
      </c>
      <c r="AH11" s="349">
        <f>VLOOKUP($E11,Hybrid!$1:$1048576,MATCH(DATE(AH$2,1,1),Hybrid!$A$1:$LI$1),FALSE)</f>
        <v>382.00332329999998</v>
      </c>
      <c r="AI11" s="349">
        <f>VLOOKUP($E11,Hybrid!$1:$1048576,MATCH(DATE(AI$2,1,1),Hybrid!$A$1:$LI$1),FALSE)</f>
        <v>352.27622700000001</v>
      </c>
      <c r="AJ11" s="349">
        <f>VLOOKUP($E11,Hybrid!$1:$1048576,MATCH(DATE(AJ$2,1,1),Hybrid!$A$1:$LI$1),FALSE)</f>
        <v>324.86212740000002</v>
      </c>
      <c r="AK11" s="349">
        <f>VLOOKUP($E11,Hybrid!$1:$1048576,MATCH(DATE(AK$2,1,1),Hybrid!$A$1:$LI$1),FALSE)</f>
        <v>299.58122400000002</v>
      </c>
      <c r="AL11" s="349">
        <f>VLOOKUP($E11,Hybrid!$1:$1048576,MATCH(DATE(AL$2,1,1),Hybrid!$A$1:$LI$1),FALSE)</f>
        <v>276.26760780000001</v>
      </c>
      <c r="AM11" s="349">
        <f>VLOOKUP($E11,Hybrid!$1:$1048576,MATCH(DATE(AM$2,1,1),Hybrid!$A$1:$LI$1),FALSE)</f>
        <v>254.76823189999999</v>
      </c>
      <c r="AN11" s="349">
        <f>VLOOKUP($E11,Hybrid!$1:$1048576,MATCH(DATE(AN$2,1,1),Hybrid!$A$1:$LI$1),FALSE)</f>
        <v>234.94193469999999</v>
      </c>
      <c r="AO11" s="349">
        <f>VLOOKUP($E11,Hybrid!$1:$1048576,MATCH(DATE(AO$2,1,1),Hybrid!$A$1:$LI$1),FALSE)</f>
        <v>216.65852770000001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63.021126930000001</v>
      </c>
      <c r="H12" s="331">
        <f>VLOOKUP($E12,Hybrid!$1:$1048576,MATCH(DATE(H$2,1,1),Hybrid!$A$1:$LI$1),FALSE)</f>
        <v>80.977049109999996</v>
      </c>
      <c r="I12" s="331">
        <f>VLOOKUP($E12,Hybrid!$1:$1048576,MATCH(DATE(I$2,1,1),Hybrid!$A$1:$LI$1),FALSE)</f>
        <v>99.457266480000001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150.91048720000001</v>
      </c>
      <c r="L12" s="331">
        <f>VLOOKUP($E12,Hybrid!$1:$1048576,MATCH(DATE(L$2,1,1),Hybrid!$A$1:$LI$1),FALSE)</f>
        <v>177.17387600000001</v>
      </c>
      <c r="M12" s="331">
        <f>VLOOKUP($E12,Hybrid!$1:$1048576,MATCH(DATE(M$2,1,1),Hybrid!$A$1:$LI$1),FALSE)</f>
        <v>203.51906779999999</v>
      </c>
      <c r="N12" s="331">
        <f>VLOOKUP($E12,Hybrid!$1:$1048576,MATCH(DATE(N$2,1,1),Hybrid!$A$1:$LI$1),FALSE)</f>
        <v>230.70626949999999</v>
      </c>
      <c r="O12" s="331">
        <f>VLOOKUP($E12,Hybrid!$1:$1048576,MATCH(DATE(O$2,1,1),Hybrid!$A$1:$LI$1),FALSE)</f>
        <v>260.26343129999998</v>
      </c>
      <c r="P12" s="331">
        <f>VLOOKUP($E12,Hybrid!$1:$1048576,MATCH(DATE(P$2,1,1),Hybrid!$A$1:$LI$1),FALSE)</f>
        <v>295.38204089999999</v>
      </c>
      <c r="Q12" s="331">
        <f>VLOOKUP($E12,Hybrid!$1:$1048576,MATCH(DATE(Q$2,1,1),Hybrid!$A$1:$LI$1),FALSE)</f>
        <v>340.45698679999998</v>
      </c>
      <c r="R12" s="331">
        <f>VLOOKUP($E12,Hybrid!$1:$1048576,MATCH(DATE(R$2,1,1),Hybrid!$A$1:$LI$1),FALSE)</f>
        <v>395.04022600000002</v>
      </c>
      <c r="S12" s="331">
        <f>VLOOKUP($E12,Hybrid!$1:$1048576,MATCH(DATE(S$2,1,1),Hybrid!$A$1:$LI$1),FALSE)</f>
        <v>458.59429169999999</v>
      </c>
      <c r="T12" s="331">
        <f>VLOOKUP($E12,Hybrid!$1:$1048576,MATCH(DATE(T$2,1,1),Hybrid!$A$1:$LI$1),FALSE)</f>
        <v>530.76430979999998</v>
      </c>
      <c r="U12" s="331">
        <f>VLOOKUP($E12,Hybrid!$1:$1048576,MATCH(DATE(U$2,1,1),Hybrid!$A$1:$LI$1),FALSE)</f>
        <v>611.39457319999997</v>
      </c>
      <c r="V12" s="331">
        <f>VLOOKUP($E12,Hybrid!$1:$1048576,MATCH(DATE(V$2,1,1),Hybrid!$A$1:$LI$1),FALSE)</f>
        <v>700.36150039999995</v>
      </c>
      <c r="W12" s="331">
        <f>VLOOKUP($E12,Hybrid!$1:$1048576,MATCH(DATE(W$2,1,1),Hybrid!$A$1:$LI$1),FALSE)</f>
        <v>798.12685209999995</v>
      </c>
      <c r="X12" s="331">
        <f>VLOOKUP($E12,Hybrid!$1:$1048576,MATCH(DATE(X$2,1,1),Hybrid!$A$1:$LI$1),FALSE)</f>
        <v>905.30713619999995</v>
      </c>
      <c r="Y12" s="331">
        <f>VLOOKUP($E12,Hybrid!$1:$1048576,MATCH(DATE(Y$2,1,1),Hybrid!$A$1:$LI$1),FALSE)</f>
        <v>1022.409983</v>
      </c>
      <c r="Z12" s="331">
        <f>VLOOKUP($E12,Hybrid!$1:$1048576,MATCH(DATE(Z$2,1,1),Hybrid!$A$1:$LI$1),FALSE)</f>
        <v>1150.3288729999999</v>
      </c>
      <c r="AA12" s="331">
        <f>VLOOKUP($E12,Hybrid!$1:$1048576,MATCH(DATE(AA$2,1,1),Hybrid!$A$1:$LI$1),FALSE)</f>
        <v>1290.313885</v>
      </c>
      <c r="AB12" s="331">
        <f>VLOOKUP($E12,Hybrid!$1:$1048576,MATCH(DATE(AB$2,1,1),Hybrid!$A$1:$LI$1),FALSE)</f>
        <v>1442.967699</v>
      </c>
      <c r="AC12" s="331">
        <f>VLOOKUP($E12,Hybrid!$1:$1048576,MATCH(DATE(AC$2,1,1),Hybrid!$A$1:$LI$1),FALSE)</f>
        <v>1608.964185</v>
      </c>
      <c r="AD12" s="331">
        <f>VLOOKUP($E12,Hybrid!$1:$1048576,MATCH(DATE(AD$2,1,1),Hybrid!$A$1:$LI$1),FALSE)</f>
        <v>1789.083437</v>
      </c>
      <c r="AE12" s="331">
        <f>VLOOKUP($E12,Hybrid!$1:$1048576,MATCH(DATE(AE$2,1,1),Hybrid!$A$1:$LI$1),FALSE)</f>
        <v>1983.6294620000001</v>
      </c>
      <c r="AF12" s="331">
        <f>VLOOKUP($E12,Hybrid!$1:$1048576,MATCH(DATE(AF$2,1,1),Hybrid!$A$1:$LI$1),FALSE)</f>
        <v>2193.2137200000002</v>
      </c>
      <c r="AG12" s="331">
        <f>VLOOKUP($E12,Hybrid!$1:$1048576,MATCH(DATE(AG$2,1,1),Hybrid!$A$1:$LI$1),FALSE)</f>
        <v>2418.3209430000002</v>
      </c>
      <c r="AH12" s="331">
        <f>VLOOKUP($E12,Hybrid!$1:$1048576,MATCH(DATE(AH$2,1,1),Hybrid!$A$1:$LI$1),FALSE)</f>
        <v>2659.7786580000002</v>
      </c>
      <c r="AI12" s="331">
        <f>VLOOKUP($E12,Hybrid!$1:$1048576,MATCH(DATE(AI$2,1,1),Hybrid!$A$1:$LI$1),FALSE)</f>
        <v>2918.6443650000001</v>
      </c>
      <c r="AJ12" s="331">
        <f>VLOOKUP($E12,Hybrid!$1:$1048576,MATCH(DATE(AJ$2,1,1),Hybrid!$A$1:$LI$1),FALSE)</f>
        <v>3196.1619529999998</v>
      </c>
      <c r="AK12" s="331">
        <f>VLOOKUP($E12,Hybrid!$1:$1048576,MATCH(DATE(AK$2,1,1),Hybrid!$A$1:$LI$1),FALSE)</f>
        <v>3494.8074980000001</v>
      </c>
      <c r="AL12" s="331">
        <f>VLOOKUP($E12,Hybrid!$1:$1048576,MATCH(DATE(AL$2,1,1),Hybrid!$A$1:$LI$1),FALSE)</f>
        <v>3816.2920859999999</v>
      </c>
      <c r="AM12" s="331">
        <f>VLOOKUP($E12,Hybrid!$1:$1048576,MATCH(DATE(AM$2,1,1),Hybrid!$A$1:$LI$1),FALSE)</f>
        <v>4162.2423609999996</v>
      </c>
      <c r="AN12" s="331">
        <f>VLOOKUP($E12,Hybrid!$1:$1048576,MATCH(DATE(AN$2,1,1),Hybrid!$A$1:$LI$1),FALSE)</f>
        <v>4534.318362</v>
      </c>
      <c r="AO12" s="331">
        <f>VLOOKUP($E12,Hybrid!$1:$1048576,MATCH(DATE(AO$2,1,1),Hybrid!$A$1:$LI$1),FALSE)</f>
        <v>4934.200124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33.352975819999997</v>
      </c>
      <c r="K13" s="349">
        <f>VLOOKUP($E13,Hybrid!$1:$1048576,MATCH(DATE(K$2,1,1),Hybrid!$A$1:$LI$1),FALSE)</f>
        <v>42.139976560000001</v>
      </c>
      <c r="L13" s="349">
        <f>VLOOKUP($E13,Hybrid!$1:$1048576,MATCH(DATE(L$2,1,1),Hybrid!$A$1:$LI$1),FALSE)</f>
        <v>50.514041220000003</v>
      </c>
      <c r="M13" s="349">
        <f>VLOOKUP($E13,Hybrid!$1:$1048576,MATCH(DATE(M$2,1,1),Hybrid!$A$1:$LI$1),FALSE)</f>
        <v>59.063787990000002</v>
      </c>
      <c r="N13" s="349">
        <f>VLOOKUP($E13,Hybrid!$1:$1048576,MATCH(DATE(N$2,1,1),Hybrid!$A$1:$LI$1),FALSE)</f>
        <v>68.077424160000007</v>
      </c>
      <c r="O13" s="349">
        <f>VLOOKUP($E13,Hybrid!$1:$1048576,MATCH(DATE(O$2,1,1),Hybrid!$A$1:$LI$1),FALSE)</f>
        <v>78.124483130000002</v>
      </c>
      <c r="P13" s="349">
        <f>VLOOKUP($E13,Hybrid!$1:$1048576,MATCH(DATE(P$2,1,1),Hybrid!$A$1:$LI$1),FALSE)</f>
        <v>90.404823199999996</v>
      </c>
      <c r="Q13" s="349">
        <f>VLOOKUP($E13,Hybrid!$1:$1048576,MATCH(DATE(Q$2,1,1),Hybrid!$A$1:$LI$1),FALSE)</f>
        <v>106.5880745</v>
      </c>
      <c r="R13" s="349">
        <f>VLOOKUP($E13,Hybrid!$1:$1048576,MATCH(DATE(R$2,1,1),Hybrid!$A$1:$LI$1),FALSE)</f>
        <v>126.6182932</v>
      </c>
      <c r="S13" s="349">
        <f>VLOOKUP($E13,Hybrid!$1:$1048576,MATCH(DATE(S$2,1,1),Hybrid!$A$1:$LI$1),FALSE)</f>
        <v>150.42168910000001</v>
      </c>
      <c r="T13" s="349">
        <f>VLOOKUP($E13,Hybrid!$1:$1048576,MATCH(DATE(T$2,1,1),Hybrid!$A$1:$LI$1),FALSE)</f>
        <v>178.00654800000001</v>
      </c>
      <c r="U13" s="349">
        <f>VLOOKUP($E13,Hybrid!$1:$1048576,MATCH(DATE(U$2,1,1),Hybrid!$A$1:$LI$1),FALSE)</f>
        <v>209.47611280000001</v>
      </c>
      <c r="V13" s="349">
        <f>VLOOKUP($E13,Hybrid!$1:$1048576,MATCH(DATE(V$2,1,1),Hybrid!$A$1:$LI$1),FALSE)</f>
        <v>244.9751928</v>
      </c>
      <c r="W13" s="349">
        <f>VLOOKUP($E13,Hybrid!$1:$1048576,MATCH(DATE(W$2,1,1),Hybrid!$A$1:$LI$1),FALSE)</f>
        <v>284.9116305</v>
      </c>
      <c r="X13" s="349">
        <f>VLOOKUP($E13,Hybrid!$1:$1048576,MATCH(DATE(X$2,1,1),Hybrid!$A$1:$LI$1),FALSE)</f>
        <v>329.79448680000002</v>
      </c>
      <c r="Y13" s="349">
        <f>VLOOKUP($E13,Hybrid!$1:$1048576,MATCH(DATE(Y$2,1,1),Hybrid!$A$1:$LI$1),FALSE)</f>
        <v>380.141479</v>
      </c>
      <c r="Z13" s="349">
        <f>VLOOKUP($E13,Hybrid!$1:$1048576,MATCH(DATE(Z$2,1,1),Hybrid!$A$1:$LI$1),FALSE)</f>
        <v>436.69480140000002</v>
      </c>
      <c r="AA13" s="349">
        <f>VLOOKUP($E13,Hybrid!$1:$1048576,MATCH(DATE(AA$2,1,1),Hybrid!$A$1:$LI$1),FALSE)</f>
        <v>500.40592759999998</v>
      </c>
      <c r="AB13" s="349">
        <f>VLOOKUP($E13,Hybrid!$1:$1048576,MATCH(DATE(AB$2,1,1),Hybrid!$A$1:$LI$1),FALSE)</f>
        <v>572.00547930000005</v>
      </c>
      <c r="AC13" s="349">
        <f>VLOOKUP($E13,Hybrid!$1:$1048576,MATCH(DATE(AC$2,1,1),Hybrid!$A$1:$LI$1),FALSE)</f>
        <v>652.33753220000006</v>
      </c>
      <c r="AD13" s="349">
        <f>VLOOKUP($E13,Hybrid!$1:$1048576,MATCH(DATE(AD$2,1,1),Hybrid!$A$1:$LI$1),FALSE)</f>
        <v>742.38963379999996</v>
      </c>
      <c r="AE13" s="349">
        <f>VLOOKUP($E13,Hybrid!$1:$1048576,MATCH(DATE(AE$2,1,1),Hybrid!$A$1:$LI$1),FALSE)</f>
        <v>843.02946459999998</v>
      </c>
      <c r="AF13" s="349">
        <f>VLOOKUP($E13,Hybrid!$1:$1048576,MATCH(DATE(AF$2,1,1),Hybrid!$A$1:$LI$1),FALSE)</f>
        <v>955.33090970000001</v>
      </c>
      <c r="AG13" s="349">
        <f>VLOOKUP($E13,Hybrid!$1:$1048576,MATCH(DATE(AG$2,1,1),Hybrid!$A$1:$LI$1),FALSE)</f>
        <v>1080.348806</v>
      </c>
      <c r="AH13" s="349">
        <f>VLOOKUP($E13,Hybrid!$1:$1048576,MATCH(DATE(AH$2,1,1),Hybrid!$A$1:$LI$1),FALSE)</f>
        <v>1219.396373</v>
      </c>
      <c r="AI13" s="349">
        <f>VLOOKUP($E13,Hybrid!$1:$1048576,MATCH(DATE(AI$2,1,1),Hybrid!$A$1:$LI$1),FALSE)</f>
        <v>1374.012757</v>
      </c>
      <c r="AJ13" s="349">
        <f>VLOOKUP($E13,Hybrid!$1:$1048576,MATCH(DATE(AJ$2,1,1),Hybrid!$A$1:$LI$1),FALSE)</f>
        <v>1545.9576320000001</v>
      </c>
      <c r="AK13" s="349">
        <f>VLOOKUP($E13,Hybrid!$1:$1048576,MATCH(DATE(AK$2,1,1),Hybrid!$A$1:$LI$1),FALSE)</f>
        <v>1737.869958</v>
      </c>
      <c r="AL13" s="349">
        <f>VLOOKUP($E13,Hybrid!$1:$1048576,MATCH(DATE(AL$2,1,1),Hybrid!$A$1:$LI$1),FALSE)</f>
        <v>1952.1415380000001</v>
      </c>
      <c r="AM13" s="349">
        <f>VLOOKUP($E13,Hybrid!$1:$1048576,MATCH(DATE(AM$2,1,1),Hybrid!$A$1:$LI$1),FALSE)</f>
        <v>2191.2983199999999</v>
      </c>
      <c r="AN13" s="349">
        <f>VLOOKUP($E13,Hybrid!$1:$1048576,MATCH(DATE(AN$2,1,1),Hybrid!$A$1:$LI$1),FALSE)</f>
        <v>2458.0381520000001</v>
      </c>
      <c r="AO13" s="349">
        <f>VLOOKUP($E13,Hybrid!$1:$1048576,MATCH(DATE(AO$2,1,1),Hybrid!$A$1:$LI$1),FALSE)</f>
        <v>2755.1883619999999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33.615652330000003</v>
      </c>
      <c r="K14" s="349">
        <f>VLOOKUP($E14,Hybrid!$1:$1048576,MATCH(DATE(K$2,1,1),Hybrid!$A$1:$LI$1),FALSE)</f>
        <v>41.934824919999997</v>
      </c>
      <c r="L14" s="349">
        <f>VLOOKUP($E14,Hybrid!$1:$1048576,MATCH(DATE(L$2,1,1),Hybrid!$A$1:$LI$1),FALSE)</f>
        <v>49.834279500000001</v>
      </c>
      <c r="M14" s="349">
        <f>VLOOKUP($E14,Hybrid!$1:$1048576,MATCH(DATE(M$2,1,1),Hybrid!$A$1:$LI$1),FALSE)</f>
        <v>57.866387349999997</v>
      </c>
      <c r="N14" s="349">
        <f>VLOOKUP($E14,Hybrid!$1:$1048576,MATCH(DATE(N$2,1,1),Hybrid!$A$1:$LI$1),FALSE)</f>
        <v>66.294835340000006</v>
      </c>
      <c r="O14" s="349">
        <f>VLOOKUP($E14,Hybrid!$1:$1048576,MATCH(DATE(O$2,1,1),Hybrid!$A$1:$LI$1),FALSE)</f>
        <v>75.642006710000004</v>
      </c>
      <c r="P14" s="349">
        <f>VLOOKUP($E14,Hybrid!$1:$1048576,MATCH(DATE(P$2,1,1),Hybrid!$A$1:$LI$1),FALSE)</f>
        <v>86.997062729999996</v>
      </c>
      <c r="Q14" s="349">
        <f>VLOOKUP($E14,Hybrid!$1:$1048576,MATCH(DATE(Q$2,1,1),Hybrid!$A$1:$LI$1),FALSE)</f>
        <v>101.8378507</v>
      </c>
      <c r="R14" s="349">
        <f>VLOOKUP($E14,Hybrid!$1:$1048576,MATCH(DATE(R$2,1,1),Hybrid!$A$1:$LI$1),FALSE)</f>
        <v>120.02617239999999</v>
      </c>
      <c r="S14" s="349">
        <f>VLOOKUP($E14,Hybrid!$1:$1048576,MATCH(DATE(S$2,1,1),Hybrid!$A$1:$LI$1),FALSE)</f>
        <v>141.39634430000001</v>
      </c>
      <c r="T14" s="349">
        <f>VLOOKUP($E14,Hybrid!$1:$1048576,MATCH(DATE(T$2,1,1),Hybrid!$A$1:$LI$1),FALSE)</f>
        <v>165.84004469999999</v>
      </c>
      <c r="U14" s="349">
        <f>VLOOKUP($E14,Hybrid!$1:$1048576,MATCH(DATE(U$2,1,1),Hybrid!$A$1:$LI$1),FALSE)</f>
        <v>193.3110733</v>
      </c>
      <c r="V14" s="349">
        <f>VLOOKUP($E14,Hybrid!$1:$1048576,MATCH(DATE(V$2,1,1),Hybrid!$A$1:$LI$1),FALSE)</f>
        <v>223.76844059999999</v>
      </c>
      <c r="W14" s="349">
        <f>VLOOKUP($E14,Hybrid!$1:$1048576,MATCH(DATE(W$2,1,1),Hybrid!$A$1:$LI$1),FALSE)</f>
        <v>257.35955319999999</v>
      </c>
      <c r="X14" s="349">
        <f>VLOOKUP($E14,Hybrid!$1:$1048576,MATCH(DATE(X$2,1,1),Hybrid!$A$1:$LI$1),FALSE)</f>
        <v>294.2723881</v>
      </c>
      <c r="Y14" s="349">
        <f>VLOOKUP($E14,Hybrid!$1:$1048576,MATCH(DATE(Y$2,1,1),Hybrid!$A$1:$LI$1),FALSE)</f>
        <v>334.64149120000002</v>
      </c>
      <c r="Z14" s="349">
        <f>VLOOKUP($E14,Hybrid!$1:$1048576,MATCH(DATE(Z$2,1,1),Hybrid!$A$1:$LI$1),FALSE)</f>
        <v>378.70925110000002</v>
      </c>
      <c r="AA14" s="349">
        <f>VLOOKUP($E14,Hybrid!$1:$1048576,MATCH(DATE(AA$2,1,1),Hybrid!$A$1:$LI$1),FALSE)</f>
        <v>426.8111351</v>
      </c>
      <c r="AB14" s="349">
        <f>VLOOKUP($E14,Hybrid!$1:$1048576,MATCH(DATE(AB$2,1,1),Hybrid!$A$1:$LI$1),FALSE)</f>
        <v>479.02838009999999</v>
      </c>
      <c r="AC14" s="349">
        <f>VLOOKUP($E14,Hybrid!$1:$1048576,MATCH(DATE(AC$2,1,1),Hybrid!$A$1:$LI$1),FALSE)</f>
        <v>535.42086989999996</v>
      </c>
      <c r="AD14" s="349">
        <f>VLOOKUP($E14,Hybrid!$1:$1048576,MATCH(DATE(AD$2,1,1),Hybrid!$A$1:$LI$1),FALSE)</f>
        <v>596.02837910000005</v>
      </c>
      <c r="AE14" s="349">
        <f>VLOOKUP($E14,Hybrid!$1:$1048576,MATCH(DATE(AE$2,1,1),Hybrid!$A$1:$LI$1),FALSE)</f>
        <v>660.66286479999997</v>
      </c>
      <c r="AF14" s="349">
        <f>VLOOKUP($E14,Hybrid!$1:$1048576,MATCH(DATE(AF$2,1,1),Hybrid!$A$1:$LI$1),FALSE)</f>
        <v>729.17544989999999</v>
      </c>
      <c r="AG14" s="349">
        <f>VLOOKUP($E14,Hybrid!$1:$1048576,MATCH(DATE(AG$2,1,1),Hybrid!$A$1:$LI$1),FALSE)</f>
        <v>801.31449439999994</v>
      </c>
      <c r="AH14" s="349">
        <f>VLOOKUP($E14,Hybrid!$1:$1048576,MATCH(DATE(AH$2,1,1),Hybrid!$A$1:$LI$1),FALSE)</f>
        <v>876.86479589999999</v>
      </c>
      <c r="AI14" s="349">
        <f>VLOOKUP($E14,Hybrid!$1:$1048576,MATCH(DATE(AI$2,1,1),Hybrid!$A$1:$LI$1),FALSE)</f>
        <v>955.59802079999997</v>
      </c>
      <c r="AJ14" s="349">
        <f>VLOOKUP($E14,Hybrid!$1:$1048576,MATCH(DATE(AJ$2,1,1),Hybrid!$A$1:$LI$1),FALSE)</f>
        <v>1037.2461929999999</v>
      </c>
      <c r="AK14" s="349">
        <f>VLOOKUP($E14,Hybrid!$1:$1048576,MATCH(DATE(AK$2,1,1),Hybrid!$A$1:$LI$1),FALSE)</f>
        <v>1121.7871170000001</v>
      </c>
      <c r="AL14" s="349">
        <f>VLOOKUP($E14,Hybrid!$1:$1048576,MATCH(DATE(AL$2,1,1),Hybrid!$A$1:$LI$1),FALSE)</f>
        <v>1208.814791</v>
      </c>
      <c r="AM14" s="349">
        <f>VLOOKUP($E14,Hybrid!$1:$1048576,MATCH(DATE(AM$2,1,1),Hybrid!$A$1:$LI$1),FALSE)</f>
        <v>1297.7370840000001</v>
      </c>
      <c r="AN14" s="349">
        <f>VLOOKUP($E14,Hybrid!$1:$1048576,MATCH(DATE(AN$2,1,1),Hybrid!$A$1:$LI$1),FALSE)</f>
        <v>1387.815961</v>
      </c>
      <c r="AO14" s="349">
        <f>VLOOKUP($E14,Hybrid!$1:$1048576,MATCH(DATE(AO$2,1,1),Hybrid!$A$1:$LI$1),FALSE)</f>
        <v>1478.174352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24.449743860000002</v>
      </c>
      <c r="K15" s="349">
        <f>VLOOKUP($E15,Hybrid!$1:$1048576,MATCH(DATE(K$2,1,1),Hybrid!$A$1:$LI$1),FALSE)</f>
        <v>30.117194789999999</v>
      </c>
      <c r="L15" s="349">
        <f>VLOOKUP($E15,Hybrid!$1:$1048576,MATCH(DATE(L$2,1,1),Hybrid!$A$1:$LI$1),FALSE)</f>
        <v>35.478869529999997</v>
      </c>
      <c r="M15" s="349">
        <f>VLOOKUP($E15,Hybrid!$1:$1048576,MATCH(DATE(M$2,1,1),Hybrid!$A$1:$LI$1),FALSE)</f>
        <v>40.907397119999999</v>
      </c>
      <c r="N15" s="349">
        <f>VLOOKUP($E15,Hybrid!$1:$1048576,MATCH(DATE(N$2,1,1),Hybrid!$A$1:$LI$1),FALSE)</f>
        <v>46.575819029999998</v>
      </c>
      <c r="O15" s="349">
        <f>VLOOKUP($E15,Hybrid!$1:$1048576,MATCH(DATE(O$2,1,1),Hybrid!$A$1:$LI$1),FALSE)</f>
        <v>52.827945649999997</v>
      </c>
      <c r="P15" s="349">
        <f>VLOOKUP($E15,Hybrid!$1:$1048576,MATCH(DATE(P$2,1,1),Hybrid!$A$1:$LI$1),FALSE)</f>
        <v>60.373447249999998</v>
      </c>
      <c r="Q15" s="349">
        <f>VLOOKUP($E15,Hybrid!$1:$1048576,MATCH(DATE(Q$2,1,1),Hybrid!$A$1:$LI$1),FALSE)</f>
        <v>70.151394999999994</v>
      </c>
      <c r="R15" s="349">
        <f>VLOOKUP($E15,Hybrid!$1:$1048576,MATCH(DATE(R$2,1,1),Hybrid!$A$1:$LI$1),FALSE)</f>
        <v>82.01478161</v>
      </c>
      <c r="S15" s="349">
        <f>VLOOKUP($E15,Hybrid!$1:$1048576,MATCH(DATE(S$2,1,1),Hybrid!$A$1:$LI$1),FALSE)</f>
        <v>95.793757720000002</v>
      </c>
      <c r="T15" s="349">
        <f>VLOOKUP($E15,Hybrid!$1:$1048576,MATCH(DATE(T$2,1,1),Hybrid!$A$1:$LI$1),FALSE)</f>
        <v>111.3479363</v>
      </c>
      <c r="U15" s="349">
        <f>VLOOKUP($E15,Hybrid!$1:$1048576,MATCH(DATE(U$2,1,1),Hybrid!$A$1:$LI$1),FALSE)</f>
        <v>128.56627520000001</v>
      </c>
      <c r="V15" s="349">
        <f>VLOOKUP($E15,Hybrid!$1:$1048576,MATCH(DATE(V$2,1,1),Hybrid!$A$1:$LI$1),FALSE)</f>
        <v>147.32657080000001</v>
      </c>
      <c r="W15" s="349">
        <f>VLOOKUP($E15,Hybrid!$1:$1048576,MATCH(DATE(W$2,1,1),Hybrid!$A$1:$LI$1),FALSE)</f>
        <v>167.60679680000001</v>
      </c>
      <c r="X15" s="349">
        <f>VLOOKUP($E15,Hybrid!$1:$1048576,MATCH(DATE(X$2,1,1),Hybrid!$A$1:$LI$1),FALSE)</f>
        <v>189.3915634</v>
      </c>
      <c r="Y15" s="349">
        <f>VLOOKUP($E15,Hybrid!$1:$1048576,MATCH(DATE(Y$2,1,1),Hybrid!$A$1:$LI$1),FALSE)</f>
        <v>212.60982920000001</v>
      </c>
      <c r="Z15" s="349">
        <f>VLOOKUP($E15,Hybrid!$1:$1048576,MATCH(DATE(Z$2,1,1),Hybrid!$A$1:$LI$1),FALSE)</f>
        <v>237.22678730000001</v>
      </c>
      <c r="AA15" s="349">
        <f>VLOOKUP($E15,Hybrid!$1:$1048576,MATCH(DATE(AA$2,1,1),Hybrid!$A$1:$LI$1),FALSE)</f>
        <v>263.24020130000002</v>
      </c>
      <c r="AB15" s="349">
        <f>VLOOKUP($E15,Hybrid!$1:$1048576,MATCH(DATE(AB$2,1,1),Hybrid!$A$1:$LI$1),FALSE)</f>
        <v>290.48532</v>
      </c>
      <c r="AC15" s="349">
        <f>VLOOKUP($E15,Hybrid!$1:$1048576,MATCH(DATE(AC$2,1,1),Hybrid!$A$1:$LI$1),FALSE)</f>
        <v>318.7604164</v>
      </c>
      <c r="AD15" s="349">
        <f>VLOOKUP($E15,Hybrid!$1:$1048576,MATCH(DATE(AD$2,1,1),Hybrid!$A$1:$LI$1),FALSE)</f>
        <v>347.82844490000002</v>
      </c>
      <c r="AE15" s="349">
        <f>VLOOKUP($E15,Hybrid!$1:$1048576,MATCH(DATE(AE$2,1,1),Hybrid!$A$1:$LI$1),FALSE)</f>
        <v>377.314798</v>
      </c>
      <c r="AF15" s="349">
        <f>VLOOKUP($E15,Hybrid!$1:$1048576,MATCH(DATE(AF$2,1,1),Hybrid!$A$1:$LI$1),FALSE)</f>
        <v>406.8740841</v>
      </c>
      <c r="AG15" s="349">
        <f>VLOOKUP($E15,Hybrid!$1:$1048576,MATCH(DATE(AG$2,1,1),Hybrid!$A$1:$LI$1),FALSE)</f>
        <v>436.13480029999999</v>
      </c>
      <c r="AH15" s="349">
        <f>VLOOKUP($E15,Hybrid!$1:$1048576,MATCH(DATE(AH$2,1,1),Hybrid!$A$1:$LI$1),FALSE)</f>
        <v>464.75780479999997</v>
      </c>
      <c r="AI15" s="349">
        <f>VLOOKUP($E15,Hybrid!$1:$1048576,MATCH(DATE(AI$2,1,1),Hybrid!$A$1:$LI$1),FALSE)</f>
        <v>492.41487139999998</v>
      </c>
      <c r="AJ15" s="349">
        <f>VLOOKUP($E15,Hybrid!$1:$1048576,MATCH(DATE(AJ$2,1,1),Hybrid!$A$1:$LI$1),FALSE)</f>
        <v>518.78263419999996</v>
      </c>
      <c r="AK15" s="349">
        <f>VLOOKUP($E15,Hybrid!$1:$1048576,MATCH(DATE(AK$2,1,1),Hybrid!$A$1:$LI$1),FALSE)</f>
        <v>543.64609280000002</v>
      </c>
      <c r="AL15" s="349">
        <f>VLOOKUP($E15,Hybrid!$1:$1048576,MATCH(DATE(AL$2,1,1),Hybrid!$A$1:$LI$1),FALSE)</f>
        <v>566.66614500000003</v>
      </c>
      <c r="AM15" s="349">
        <f>VLOOKUP($E15,Hybrid!$1:$1048576,MATCH(DATE(AM$2,1,1),Hybrid!$A$1:$LI$1),FALSE)</f>
        <v>587.47800480000001</v>
      </c>
      <c r="AN15" s="349">
        <f>VLOOKUP($E15,Hybrid!$1:$1048576,MATCH(DATE(AN$2,1,1),Hybrid!$A$1:$LI$1),FALSE)</f>
        <v>605.73122079999996</v>
      </c>
      <c r="AO15" s="349">
        <f>VLOOKUP($E15,Hybrid!$1:$1048576,MATCH(DATE(AO$2,1,1),Hybrid!$A$1:$LI$1),FALSE)</f>
        <v>621.11256779999997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9.4510521490000006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13.387627670000001</v>
      </c>
      <c r="K16" s="349">
        <f>VLOOKUP($E16,Hybrid!$1:$1048576,MATCH(DATE(K$2,1,1),Hybrid!$A$1:$LI$1),FALSE)</f>
        <v>15.87144928</v>
      </c>
      <c r="L16" s="349">
        <f>VLOOKUP($E16,Hybrid!$1:$1048576,MATCH(DATE(L$2,1,1),Hybrid!$A$1:$LI$1),FALSE)</f>
        <v>18.186364099999999</v>
      </c>
      <c r="M16" s="349">
        <f>VLOOKUP($E16,Hybrid!$1:$1048576,MATCH(DATE(M$2,1,1),Hybrid!$A$1:$LI$1),FALSE)</f>
        <v>20.448777759999999</v>
      </c>
      <c r="N16" s="349">
        <f>VLOOKUP($E16,Hybrid!$1:$1048576,MATCH(DATE(N$2,1,1),Hybrid!$A$1:$LI$1),FALSE)</f>
        <v>22.685428640000001</v>
      </c>
      <c r="O16" s="349">
        <f>VLOOKUP($E16,Hybrid!$1:$1048576,MATCH(DATE(O$2,1,1),Hybrid!$A$1:$LI$1),FALSE)</f>
        <v>24.956352280000001</v>
      </c>
      <c r="P16" s="349">
        <f>VLOOKUP($E16,Hybrid!$1:$1048576,MATCH(DATE(P$2,1,1),Hybrid!$A$1:$LI$1),FALSE)</f>
        <v>27.386361229999999</v>
      </c>
      <c r="Q16" s="349">
        <f>VLOOKUP($E16,Hybrid!$1:$1048576,MATCH(DATE(Q$2,1,1),Hybrid!$A$1:$LI$1),FALSE)</f>
        <v>30.168344380000001</v>
      </c>
      <c r="R16" s="349">
        <f>VLOOKUP($E16,Hybrid!$1:$1048576,MATCH(DATE(R$2,1,1),Hybrid!$A$1:$LI$1),FALSE)</f>
        <v>33.240441730000001</v>
      </c>
      <c r="S16" s="349">
        <f>VLOOKUP($E16,Hybrid!$1:$1048576,MATCH(DATE(S$2,1,1),Hybrid!$A$1:$LI$1),FALSE)</f>
        <v>36.521781300000001</v>
      </c>
      <c r="T16" s="349">
        <f>VLOOKUP($E16,Hybrid!$1:$1048576,MATCH(DATE(T$2,1,1),Hybrid!$A$1:$LI$1),FALSE)</f>
        <v>39.934344869999997</v>
      </c>
      <c r="U16" s="349">
        <f>VLOOKUP($E16,Hybrid!$1:$1048576,MATCH(DATE(U$2,1,1),Hybrid!$A$1:$LI$1),FALSE)</f>
        <v>43.403846919999999</v>
      </c>
      <c r="V16" s="349">
        <f>VLOOKUP($E16,Hybrid!$1:$1048576,MATCH(DATE(V$2,1,1),Hybrid!$A$1:$LI$1),FALSE)</f>
        <v>46.849679430000002</v>
      </c>
      <c r="W16" s="349">
        <f>VLOOKUP($E16,Hybrid!$1:$1048576,MATCH(DATE(W$2,1,1),Hybrid!$A$1:$LI$1),FALSE)</f>
        <v>50.210989150000003</v>
      </c>
      <c r="X16" s="349">
        <f>VLOOKUP($E16,Hybrid!$1:$1048576,MATCH(DATE(X$2,1,1),Hybrid!$A$1:$LI$1),FALSE)</f>
        <v>53.428427579999997</v>
      </c>
      <c r="Y16" s="349">
        <f>VLOOKUP($E16,Hybrid!$1:$1048576,MATCH(DATE(Y$2,1,1),Hybrid!$A$1:$LI$1),FALSE)</f>
        <v>56.433485789999999</v>
      </c>
      <c r="Z16" s="349">
        <f>VLOOKUP($E16,Hybrid!$1:$1048576,MATCH(DATE(Z$2,1,1),Hybrid!$A$1:$LI$1),FALSE)</f>
        <v>59.167369700000002</v>
      </c>
      <c r="AA16" s="349">
        <f>VLOOKUP($E16,Hybrid!$1:$1048576,MATCH(DATE(AA$2,1,1),Hybrid!$A$1:$LI$1),FALSE)</f>
        <v>61.584654649999997</v>
      </c>
      <c r="AB16" s="349">
        <f>VLOOKUP($E16,Hybrid!$1:$1048576,MATCH(DATE(AB$2,1,1),Hybrid!$A$1:$LI$1),FALSE)</f>
        <v>63.629264360000001</v>
      </c>
      <c r="AC16" s="349">
        <f>VLOOKUP($E16,Hybrid!$1:$1048576,MATCH(DATE(AC$2,1,1),Hybrid!$A$1:$LI$1),FALSE)</f>
        <v>65.255360139999993</v>
      </c>
      <c r="AD16" s="349">
        <f>VLOOKUP($E16,Hybrid!$1:$1048576,MATCH(DATE(AD$2,1,1),Hybrid!$A$1:$LI$1),FALSE)</f>
        <v>66.430305799999999</v>
      </c>
      <c r="AE16" s="349">
        <f>VLOOKUP($E16,Hybrid!$1:$1048576,MATCH(DATE(AE$2,1,1),Hybrid!$A$1:$LI$1),FALSE)</f>
        <v>67.128398770000004</v>
      </c>
      <c r="AF16" s="349">
        <f>VLOOKUP($E16,Hybrid!$1:$1048576,MATCH(DATE(AF$2,1,1),Hybrid!$A$1:$LI$1),FALSE)</f>
        <v>67.352428430000003</v>
      </c>
      <c r="AG16" s="349">
        <f>VLOOKUP($E16,Hybrid!$1:$1048576,MATCH(DATE(AG$2,1,1),Hybrid!$A$1:$LI$1),FALSE)</f>
        <v>67.126064880000001</v>
      </c>
      <c r="AH16" s="349">
        <f>VLOOKUP($E16,Hybrid!$1:$1048576,MATCH(DATE(AH$2,1,1),Hybrid!$A$1:$LI$1),FALSE)</f>
        <v>66.490689270000004</v>
      </c>
      <c r="AI16" s="349">
        <f>VLOOKUP($E16,Hybrid!$1:$1048576,MATCH(DATE(AI$2,1,1),Hybrid!$A$1:$LI$1),FALSE)</f>
        <v>65.497908699999996</v>
      </c>
      <c r="AJ16" s="349">
        <f>VLOOKUP($E16,Hybrid!$1:$1048576,MATCH(DATE(AJ$2,1,1),Hybrid!$A$1:$LI$1),FALSE)</f>
        <v>64.204555279999994</v>
      </c>
      <c r="AK16" s="349">
        <f>VLOOKUP($E16,Hybrid!$1:$1048576,MATCH(DATE(AK$2,1,1),Hybrid!$A$1:$LI$1),FALSE)</f>
        <v>62.670600839999999</v>
      </c>
      <c r="AL16" s="349">
        <f>VLOOKUP($E16,Hybrid!$1:$1048576,MATCH(DATE(AL$2,1,1),Hybrid!$A$1:$LI$1),FALSE)</f>
        <v>60.950363699999997</v>
      </c>
      <c r="AM16" s="349">
        <f>VLOOKUP($E16,Hybrid!$1:$1048576,MATCH(DATE(AM$2,1,1),Hybrid!$A$1:$LI$1),FALSE)</f>
        <v>59.094647649999999</v>
      </c>
      <c r="AN16" s="349">
        <f>VLOOKUP($E16,Hybrid!$1:$1048576,MATCH(DATE(AN$2,1,1),Hybrid!$A$1:$LI$1),FALSE)</f>
        <v>57.149879259999999</v>
      </c>
      <c r="AO16" s="349">
        <f>VLOOKUP($E16,Hybrid!$1:$1048576,MATCH(DATE(AO$2,1,1),Hybrid!$A$1:$LI$1),FALSE)</f>
        <v>55.156739940000001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4.6091896090000004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6.7928003769999998</v>
      </c>
      <c r="J17" s="349">
        <f>VLOOKUP($E17,Hybrid!$1:$1048576,MATCH(DATE(J$2,1,1),Hybrid!$A$1:$LI$1),FALSE)</f>
        <v>8.0398585390000008</v>
      </c>
      <c r="K17" s="349">
        <f>VLOOKUP($E17,Hybrid!$1:$1048576,MATCH(DATE(K$2,1,1),Hybrid!$A$1:$LI$1),FALSE)</f>
        <v>9.475910249</v>
      </c>
      <c r="L17" s="349">
        <f>VLOOKUP($E17,Hybrid!$1:$1048576,MATCH(DATE(L$2,1,1),Hybrid!$A$1:$LI$1),FALSE)</f>
        <v>10.789720730000001</v>
      </c>
      <c r="M17" s="349">
        <f>VLOOKUP($E17,Hybrid!$1:$1048576,MATCH(DATE(M$2,1,1),Hybrid!$A$1:$LI$1),FALSE)</f>
        <v>12.045388239999999</v>
      </c>
      <c r="N17" s="349">
        <f>VLOOKUP($E17,Hybrid!$1:$1048576,MATCH(DATE(N$2,1,1),Hybrid!$A$1:$LI$1),FALSE)</f>
        <v>13.25298089</v>
      </c>
      <c r="O17" s="349">
        <f>VLOOKUP($E17,Hybrid!$1:$1048576,MATCH(DATE(O$2,1,1),Hybrid!$A$1:$LI$1),FALSE)</f>
        <v>14.4381027</v>
      </c>
      <c r="P17" s="349">
        <f>VLOOKUP($E17,Hybrid!$1:$1048576,MATCH(DATE(P$2,1,1),Hybrid!$A$1:$LI$1),FALSE)</f>
        <v>15.65343099</v>
      </c>
      <c r="Q17" s="349">
        <f>VLOOKUP($E17,Hybrid!$1:$1048576,MATCH(DATE(Q$2,1,1),Hybrid!$A$1:$LI$1),FALSE)</f>
        <v>16.978657210000001</v>
      </c>
      <c r="R17" s="349">
        <f>VLOOKUP($E17,Hybrid!$1:$1048576,MATCH(DATE(R$2,1,1),Hybrid!$A$1:$LI$1),FALSE)</f>
        <v>18.36601804</v>
      </c>
      <c r="S17" s="349">
        <f>VLOOKUP($E17,Hybrid!$1:$1048576,MATCH(DATE(S$2,1,1),Hybrid!$A$1:$LI$1),FALSE)</f>
        <v>19.761305369999999</v>
      </c>
      <c r="T17" s="349">
        <f>VLOOKUP($E17,Hybrid!$1:$1048576,MATCH(DATE(T$2,1,1),Hybrid!$A$1:$LI$1),FALSE)</f>
        <v>21.115068050000001</v>
      </c>
      <c r="U17" s="349">
        <f>VLOOKUP($E17,Hybrid!$1:$1048576,MATCH(DATE(U$2,1,1),Hybrid!$A$1:$LI$1),FALSE)</f>
        <v>22.383325339999999</v>
      </c>
      <c r="V17" s="349">
        <f>VLOOKUP($E17,Hybrid!$1:$1048576,MATCH(DATE(V$2,1,1),Hybrid!$A$1:$LI$1),FALSE)</f>
        <v>23.524007569999998</v>
      </c>
      <c r="W17" s="349">
        <f>VLOOKUP($E17,Hybrid!$1:$1048576,MATCH(DATE(W$2,1,1),Hybrid!$A$1:$LI$1),FALSE)</f>
        <v>24.508290840000001</v>
      </c>
      <c r="X17" s="349">
        <f>VLOOKUP($E17,Hybrid!$1:$1048576,MATCH(DATE(X$2,1,1),Hybrid!$A$1:$LI$1),FALSE)</f>
        <v>25.313827</v>
      </c>
      <c r="Y17" s="349">
        <f>VLOOKUP($E17,Hybrid!$1:$1048576,MATCH(DATE(Y$2,1,1),Hybrid!$A$1:$LI$1),FALSE)</f>
        <v>25.921585570000001</v>
      </c>
      <c r="Z17" s="349">
        <f>VLOOKUP($E17,Hybrid!$1:$1048576,MATCH(DATE(Z$2,1,1),Hybrid!$A$1:$LI$1),FALSE)</f>
        <v>26.32259809</v>
      </c>
      <c r="AA17" s="349">
        <f>VLOOKUP($E17,Hybrid!$1:$1048576,MATCH(DATE(AA$2,1,1),Hybrid!$A$1:$LI$1),FALSE)</f>
        <v>26.51879731</v>
      </c>
      <c r="AB17" s="349">
        <f>VLOOKUP($E17,Hybrid!$1:$1048576,MATCH(DATE(AB$2,1,1),Hybrid!$A$1:$LI$1),FALSE)</f>
        <v>26.515549589999999</v>
      </c>
      <c r="AC17" s="349">
        <f>VLOOKUP($E17,Hybrid!$1:$1048576,MATCH(DATE(AC$2,1,1),Hybrid!$A$1:$LI$1),FALSE)</f>
        <v>26.326036630000001</v>
      </c>
      <c r="AD17" s="349">
        <f>VLOOKUP($E17,Hybrid!$1:$1048576,MATCH(DATE(AD$2,1,1),Hybrid!$A$1:$LI$1),FALSE)</f>
        <v>25.969995300000001</v>
      </c>
      <c r="AE17" s="349">
        <f>VLOOKUP($E17,Hybrid!$1:$1048576,MATCH(DATE(AE$2,1,1),Hybrid!$A$1:$LI$1),FALSE)</f>
        <v>25.470572629999999</v>
      </c>
      <c r="AF17" s="349">
        <f>VLOOKUP($E17,Hybrid!$1:$1048576,MATCH(DATE(AF$2,1,1),Hybrid!$A$1:$LI$1),FALSE)</f>
        <v>24.856088920000001</v>
      </c>
      <c r="AG17" s="349">
        <f>VLOOKUP($E17,Hybrid!$1:$1048576,MATCH(DATE(AG$2,1,1),Hybrid!$A$1:$LI$1),FALSE)</f>
        <v>24.15571804</v>
      </c>
      <c r="AH17" s="349">
        <f>VLOOKUP($E17,Hybrid!$1:$1048576,MATCH(DATE(AH$2,1,1),Hybrid!$A$1:$LI$1),FALSE)</f>
        <v>23.396868720000001</v>
      </c>
      <c r="AI17" s="349">
        <f>VLOOKUP($E17,Hybrid!$1:$1048576,MATCH(DATE(AI$2,1,1),Hybrid!$A$1:$LI$1),FALSE)</f>
        <v>22.603177609999999</v>
      </c>
      <c r="AJ17" s="349">
        <f>VLOOKUP($E17,Hybrid!$1:$1048576,MATCH(DATE(AJ$2,1,1),Hybrid!$A$1:$LI$1),FALSE)</f>
        <v>21.793804089999998</v>
      </c>
      <c r="AK17" s="349">
        <f>VLOOKUP($E17,Hybrid!$1:$1048576,MATCH(DATE(AK$2,1,1),Hybrid!$A$1:$LI$1),FALSE)</f>
        <v>20.983565129999999</v>
      </c>
      <c r="AL17" s="349">
        <f>VLOOKUP($E17,Hybrid!$1:$1048576,MATCH(DATE(AL$2,1,1),Hybrid!$A$1:$LI$1),FALSE)</f>
        <v>20.18302796</v>
      </c>
      <c r="AM17" s="349">
        <f>VLOOKUP($E17,Hybrid!$1:$1048576,MATCH(DATE(AM$2,1,1),Hybrid!$A$1:$LI$1),FALSE)</f>
        <v>19.399498340000001</v>
      </c>
      <c r="AN17" s="349">
        <f>VLOOKUP($E17,Hybrid!$1:$1048576,MATCH(DATE(AN$2,1,1),Hybrid!$A$1:$LI$1),FALSE)</f>
        <v>18.637716730000001</v>
      </c>
      <c r="AO17" s="349">
        <f>VLOOKUP($E17,Hybrid!$1:$1048576,MATCH(DATE(AO$2,1,1),Hybrid!$A$1:$LI$1),FALSE)</f>
        <v>17.900476909999998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2.7629561059999999</v>
      </c>
      <c r="I18" s="349">
        <f>VLOOKUP($E18,Hybrid!$1:$1048576,MATCH(DATE(I$2,1,1),Hybrid!$A$1:$LI$1),FALSE)</f>
        <v>3.2118073439999999</v>
      </c>
      <c r="J18" s="349">
        <f>VLOOKUP($E18,Hybrid!$1:$1048576,MATCH(DATE(J$2,1,1),Hybrid!$A$1:$LI$1),FALSE)</f>
        <v>3.6713826350000001</v>
      </c>
      <c r="K18" s="349">
        <f>VLOOKUP($E18,Hybrid!$1:$1048576,MATCH(DATE(K$2,1,1),Hybrid!$A$1:$LI$1),FALSE)</f>
        <v>4.165707405</v>
      </c>
      <c r="L18" s="349">
        <f>VLOOKUP($E18,Hybrid!$1:$1048576,MATCH(DATE(L$2,1,1),Hybrid!$A$1:$LI$1),FALSE)</f>
        <v>4.5865666389999999</v>
      </c>
      <c r="M18" s="349">
        <f>VLOOKUP($E18,Hybrid!$1:$1048576,MATCH(DATE(M$2,1,1),Hybrid!$A$1:$LI$1),FALSE)</f>
        <v>4.9503649620000001</v>
      </c>
      <c r="N18" s="349">
        <f>VLOOKUP($E18,Hybrid!$1:$1048576,MATCH(DATE(N$2,1,1),Hybrid!$A$1:$LI$1),FALSE)</f>
        <v>5.25490032</v>
      </c>
      <c r="O18" s="349">
        <f>VLOOKUP($E18,Hybrid!$1:$1048576,MATCH(DATE(O$2,1,1),Hybrid!$A$1:$LI$1),FALSE)</f>
        <v>5.500693193</v>
      </c>
      <c r="P18" s="349">
        <f>VLOOKUP($E18,Hybrid!$1:$1048576,MATCH(DATE(P$2,1,1),Hybrid!$A$1:$LI$1),FALSE)</f>
        <v>5.6915661230000003</v>
      </c>
      <c r="Q18" s="349">
        <f>VLOOKUP($E18,Hybrid!$1:$1048576,MATCH(DATE(Q$2,1,1),Hybrid!$A$1:$LI$1),FALSE)</f>
        <v>5.8402276469999999</v>
      </c>
      <c r="R18" s="349">
        <f>VLOOKUP($E18,Hybrid!$1:$1048576,MATCH(DATE(R$2,1,1),Hybrid!$A$1:$LI$1),FALSE)</f>
        <v>5.9423758019999999</v>
      </c>
      <c r="S18" s="349">
        <f>VLOOKUP($E18,Hybrid!$1:$1048576,MATCH(DATE(S$2,1,1),Hybrid!$A$1:$LI$1),FALSE)</f>
        <v>5.9951002039999999</v>
      </c>
      <c r="T18" s="349">
        <f>VLOOKUP($E18,Hybrid!$1:$1048576,MATCH(DATE(T$2,1,1),Hybrid!$A$1:$LI$1),FALSE)</f>
        <v>5.998772174</v>
      </c>
      <c r="U18" s="349">
        <f>VLOOKUP($E18,Hybrid!$1:$1048576,MATCH(DATE(U$2,1,1),Hybrid!$A$1:$LI$1),FALSE)</f>
        <v>5.956488834</v>
      </c>
      <c r="V18" s="349">
        <f>VLOOKUP($E18,Hybrid!$1:$1048576,MATCH(DATE(V$2,1,1),Hybrid!$A$1:$LI$1),FALSE)</f>
        <v>5.8730921289999998</v>
      </c>
      <c r="W18" s="349">
        <f>VLOOKUP($E18,Hybrid!$1:$1048576,MATCH(DATE(W$2,1,1),Hybrid!$A$1:$LI$1),FALSE)</f>
        <v>5.7554377939999997</v>
      </c>
      <c r="X18" s="349">
        <f>VLOOKUP($E18,Hybrid!$1:$1048576,MATCH(DATE(X$2,1,1),Hybrid!$A$1:$LI$1),FALSE)</f>
        <v>5.6109690209999998</v>
      </c>
      <c r="Y18" s="349">
        <f>VLOOKUP($E18,Hybrid!$1:$1048576,MATCH(DATE(Y$2,1,1),Hybrid!$A$1:$LI$1),FALSE)</f>
        <v>5.4468875600000004</v>
      </c>
      <c r="Z18" s="349">
        <f>VLOOKUP($E18,Hybrid!$1:$1048576,MATCH(DATE(Z$2,1,1),Hybrid!$A$1:$LI$1),FALSE)</f>
        <v>5.2699332099999996</v>
      </c>
      <c r="AA18" s="349">
        <f>VLOOKUP($E18,Hybrid!$1:$1048576,MATCH(DATE(AA$2,1,1),Hybrid!$A$1:$LI$1),FALSE)</f>
        <v>5.0859331269999997</v>
      </c>
      <c r="AB18" s="349">
        <f>VLOOKUP($E18,Hybrid!$1:$1048576,MATCH(DATE(AB$2,1,1),Hybrid!$A$1:$LI$1),FALSE)</f>
        <v>4.8994169589999998</v>
      </c>
      <c r="AC18" s="349">
        <f>VLOOKUP($E18,Hybrid!$1:$1048576,MATCH(DATE(AC$2,1,1),Hybrid!$A$1:$LI$1),FALSE)</f>
        <v>4.7137682099999996</v>
      </c>
      <c r="AD18" s="349">
        <f>VLOOKUP($E18,Hybrid!$1:$1048576,MATCH(DATE(AD$2,1,1),Hybrid!$A$1:$LI$1),FALSE)</f>
        <v>4.5313326350000001</v>
      </c>
      <c r="AE18" s="349">
        <f>VLOOKUP($E18,Hybrid!$1:$1048576,MATCH(DATE(AE$2,1,1),Hybrid!$A$1:$LI$1),FALSE)</f>
        <v>4.3536001559999997</v>
      </c>
      <c r="AF18" s="349">
        <f>VLOOKUP($E18,Hybrid!$1:$1048576,MATCH(DATE(AF$2,1,1),Hybrid!$A$1:$LI$1),FALSE)</f>
        <v>4.1814418690000004</v>
      </c>
      <c r="AG18" s="349">
        <f>VLOOKUP($E18,Hybrid!$1:$1048576,MATCH(DATE(AG$2,1,1),Hybrid!$A$1:$LI$1),FALSE)</f>
        <v>4.0152871750000001</v>
      </c>
      <c r="AH18" s="349">
        <f>VLOOKUP($E18,Hybrid!$1:$1048576,MATCH(DATE(AH$2,1,1),Hybrid!$A$1:$LI$1),FALSE)</f>
        <v>3.8552824810000001</v>
      </c>
      <c r="AI18" s="349">
        <f>VLOOKUP($E18,Hybrid!$1:$1048576,MATCH(DATE(AI$2,1,1),Hybrid!$A$1:$LI$1),FALSE)</f>
        <v>3.7014030980000001</v>
      </c>
      <c r="AJ18" s="349">
        <f>VLOOKUP($E18,Hybrid!$1:$1048576,MATCH(DATE(AJ$2,1,1),Hybrid!$A$1:$LI$1),FALSE)</f>
        <v>3.553527962</v>
      </c>
      <c r="AK18" s="349">
        <f>VLOOKUP($E18,Hybrid!$1:$1048576,MATCH(DATE(AK$2,1,1),Hybrid!$A$1:$LI$1),FALSE)</f>
        <v>3.4114856229999999</v>
      </c>
      <c r="AL18" s="349">
        <f>VLOOKUP($E18,Hybrid!$1:$1048576,MATCH(DATE(AL$2,1,1),Hybrid!$A$1:$LI$1),FALSE)</f>
        <v>3.2750800729999998</v>
      </c>
      <c r="AM18" s="349">
        <f>VLOOKUP($E18,Hybrid!$1:$1048576,MATCH(DATE(AM$2,1,1),Hybrid!$A$1:$LI$1),FALSE)</f>
        <v>3.1441062309999999</v>
      </c>
      <c r="AN18" s="349">
        <f>VLOOKUP($E18,Hybrid!$1:$1048576,MATCH(DATE(AN$2,1,1),Hybrid!$A$1:$LI$1),FALSE)</f>
        <v>3.0183579709999999</v>
      </c>
      <c r="AO18" s="349">
        <f>VLOOKUP($E18,Hybrid!$1:$1048576,MATCH(DATE(AO$2,1,1),Hybrid!$A$1:$LI$1),FALSE)</f>
        <v>2.8976323509999999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4.0987638500000001</v>
      </c>
      <c r="H19" s="349">
        <f>VLOOKUP($E19,Hybrid!$1:$1048576,MATCH(DATE(H$2,1,1),Hybrid!$A$1:$LI$1),FALSE)</f>
        <v>4.994453762</v>
      </c>
      <c r="I19" s="349">
        <f>VLOOKUP($E19,Hybrid!$1:$1048576,MATCH(DATE(I$2,1,1),Hybrid!$A$1:$LI$1),FALSE)</f>
        <v>5.7499461639999998</v>
      </c>
      <c r="J19" s="349">
        <f>VLOOKUP($E19,Hybrid!$1:$1048576,MATCH(DATE(J$2,1,1),Hybrid!$A$1:$LI$1),FALSE)</f>
        <v>6.4729558740000002</v>
      </c>
      <c r="K19" s="349">
        <f>VLOOKUP($E19,Hybrid!$1:$1048576,MATCH(DATE(K$2,1,1),Hybrid!$A$1:$LI$1),FALSE)</f>
        <v>7.2054240390000004</v>
      </c>
      <c r="L19" s="349">
        <f>VLOOKUP($E19,Hybrid!$1:$1048576,MATCH(DATE(L$2,1,1),Hybrid!$A$1:$LI$1),FALSE)</f>
        <v>7.7840342299999996</v>
      </c>
      <c r="M19" s="349">
        <f>VLOOKUP($E19,Hybrid!$1:$1048576,MATCH(DATE(M$2,1,1),Hybrid!$A$1:$LI$1),FALSE)</f>
        <v>8.2369644189999995</v>
      </c>
      <c r="N19" s="349">
        <f>VLOOKUP($E19,Hybrid!$1:$1048576,MATCH(DATE(N$2,1,1),Hybrid!$A$1:$LI$1),FALSE)</f>
        <v>8.5648811610000006</v>
      </c>
      <c r="O19" s="349">
        <f>VLOOKUP($E19,Hybrid!$1:$1048576,MATCH(DATE(O$2,1,1),Hybrid!$A$1:$LI$1),FALSE)</f>
        <v>8.773847687</v>
      </c>
      <c r="P19" s="349">
        <f>VLOOKUP($E19,Hybrid!$1:$1048576,MATCH(DATE(P$2,1,1),Hybrid!$A$1:$LI$1),FALSE)</f>
        <v>8.8753493629999998</v>
      </c>
      <c r="Q19" s="349">
        <f>VLOOKUP($E19,Hybrid!$1:$1048576,MATCH(DATE(Q$2,1,1),Hybrid!$A$1:$LI$1),FALSE)</f>
        <v>8.892437353</v>
      </c>
      <c r="R19" s="349">
        <f>VLOOKUP($E19,Hybrid!$1:$1048576,MATCH(DATE(R$2,1,1),Hybrid!$A$1:$LI$1),FALSE)</f>
        <v>8.8321432509999998</v>
      </c>
      <c r="S19" s="349">
        <f>VLOOKUP($E19,Hybrid!$1:$1048576,MATCH(DATE(S$2,1,1),Hybrid!$A$1:$LI$1),FALSE)</f>
        <v>8.7043137710000007</v>
      </c>
      <c r="T19" s="349">
        <f>VLOOKUP($E19,Hybrid!$1:$1048576,MATCH(DATE(T$2,1,1),Hybrid!$A$1:$LI$1),FALSE)</f>
        <v>8.5215958129999994</v>
      </c>
      <c r="U19" s="349">
        <f>VLOOKUP($E19,Hybrid!$1:$1048576,MATCH(DATE(U$2,1,1),Hybrid!$A$1:$LI$1),FALSE)</f>
        <v>8.2974508619999998</v>
      </c>
      <c r="V19" s="349">
        <f>VLOOKUP($E19,Hybrid!$1:$1048576,MATCH(DATE(V$2,1,1),Hybrid!$A$1:$LI$1),FALSE)</f>
        <v>8.0445170679999993</v>
      </c>
      <c r="W19" s="349">
        <f>VLOOKUP($E19,Hybrid!$1:$1048576,MATCH(DATE(W$2,1,1),Hybrid!$A$1:$LI$1),FALSE)</f>
        <v>7.774153804</v>
      </c>
      <c r="X19" s="349">
        <f>VLOOKUP($E19,Hybrid!$1:$1048576,MATCH(DATE(X$2,1,1),Hybrid!$A$1:$LI$1),FALSE)</f>
        <v>7.4954743089999996</v>
      </c>
      <c r="Y19" s="349">
        <f>VLOOKUP($E19,Hybrid!$1:$1048576,MATCH(DATE(Y$2,1,1),Hybrid!$A$1:$LI$1),FALSE)</f>
        <v>7.2152251080000003</v>
      </c>
      <c r="Z19" s="349">
        <f>VLOOKUP($E19,Hybrid!$1:$1048576,MATCH(DATE(Z$2,1,1),Hybrid!$A$1:$LI$1),FALSE)</f>
        <v>6.9381317210000004</v>
      </c>
      <c r="AA19" s="349">
        <f>VLOOKUP($E19,Hybrid!$1:$1048576,MATCH(DATE(AA$2,1,1),Hybrid!$A$1:$LI$1),FALSE)</f>
        <v>6.6672354900000004</v>
      </c>
      <c r="AB19" s="349">
        <f>VLOOKUP($E19,Hybrid!$1:$1048576,MATCH(DATE(AB$2,1,1),Hybrid!$A$1:$LI$1),FALSE)</f>
        <v>6.4042887940000002</v>
      </c>
      <c r="AC19" s="349">
        <f>VLOOKUP($E19,Hybrid!$1:$1048576,MATCH(DATE(AC$2,1,1),Hybrid!$A$1:$LI$1),FALSE)</f>
        <v>6.1502018879999998</v>
      </c>
      <c r="AD19" s="349">
        <f>VLOOKUP($E19,Hybrid!$1:$1048576,MATCH(DATE(AD$2,1,1),Hybrid!$A$1:$LI$1),FALSE)</f>
        <v>5.9053450759999997</v>
      </c>
      <c r="AE19" s="349">
        <f>VLOOKUP($E19,Hybrid!$1:$1048576,MATCH(DATE(AE$2,1,1),Hybrid!$A$1:$LI$1),FALSE)</f>
        <v>5.6697626029999997</v>
      </c>
      <c r="AF19" s="349">
        <f>VLOOKUP($E19,Hybrid!$1:$1048576,MATCH(DATE(AF$2,1,1),Hybrid!$A$1:$LI$1),FALSE)</f>
        <v>5.443317092</v>
      </c>
      <c r="AG19" s="349">
        <f>VLOOKUP($E19,Hybrid!$1:$1048576,MATCH(DATE(AG$2,1,1),Hybrid!$A$1:$LI$1),FALSE)</f>
        <v>5.2257724039999998</v>
      </c>
      <c r="AH19" s="349">
        <f>VLOOKUP($E19,Hybrid!$1:$1048576,MATCH(DATE(AH$2,1,1),Hybrid!$A$1:$LI$1),FALSE)</f>
        <v>5.0168438100000001</v>
      </c>
      <c r="AI19" s="349">
        <f>VLOOKUP($E19,Hybrid!$1:$1048576,MATCH(DATE(AI$2,1,1),Hybrid!$A$1:$LI$1),FALSE)</f>
        <v>4.8162256860000001</v>
      </c>
      <c r="AJ19" s="349">
        <f>VLOOKUP($E19,Hybrid!$1:$1048576,MATCH(DATE(AJ$2,1,1),Hybrid!$A$1:$LI$1),FALSE)</f>
        <v>4.6236068929999998</v>
      </c>
      <c r="AK19" s="349">
        <f>VLOOKUP($E19,Hybrid!$1:$1048576,MATCH(DATE(AK$2,1,1),Hybrid!$A$1:$LI$1),FALSE)</f>
        <v>4.4386790859999996</v>
      </c>
      <c r="AL19" s="349">
        <f>VLOOKUP($E19,Hybrid!$1:$1048576,MATCH(DATE(AL$2,1,1),Hybrid!$A$1:$LI$1),FALSE)</f>
        <v>4.2611408920000002</v>
      </c>
      <c r="AM19" s="349">
        <f>VLOOKUP($E19,Hybrid!$1:$1048576,MATCH(DATE(AM$2,1,1),Hybrid!$A$1:$LI$1),FALSE)</f>
        <v>4.090700139</v>
      </c>
      <c r="AN19" s="349">
        <f>VLOOKUP($E19,Hybrid!$1:$1048576,MATCH(DATE(AN$2,1,1),Hybrid!$A$1:$LI$1),FALSE)</f>
        <v>3.9270747890000002</v>
      </c>
      <c r="AO19" s="349">
        <f>VLOOKUP($E19,Hybrid!$1:$1048576,MATCH(DATE(AO$2,1,1),Hybrid!$A$1:$LI$1),FALSE)</f>
        <v>3.7699932399999998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2.3778975880000002</v>
      </c>
      <c r="M20" s="331">
        <f>VLOOKUP($E20,Hybrid!$1:$1048576,MATCH(DATE(M$2,1,1),Hybrid!$A$1:$LI$1),FALSE)</f>
        <v>2.4626456320000001</v>
      </c>
      <c r="N20" s="331">
        <f>VLOOKUP($E20,Hybrid!$1:$1048576,MATCH(DATE(N$2,1,1),Hybrid!$A$1:$LI$1),FALSE)</f>
        <v>2.5433621849999999</v>
      </c>
      <c r="O20" s="331">
        <f>VLOOKUP($E20,Hybrid!$1:$1048576,MATCH(DATE(O$2,1,1),Hybrid!$A$1:$LI$1),FALSE)</f>
        <v>2.6198302390000001</v>
      </c>
      <c r="P20" s="331">
        <f>VLOOKUP($E20,Hybrid!$1:$1048576,MATCH(DATE(P$2,1,1),Hybrid!$A$1:$LI$1),FALSE)</f>
        <v>2.691770649</v>
      </c>
      <c r="Q20" s="331">
        <f>VLOOKUP($E20,Hybrid!$1:$1048576,MATCH(DATE(Q$2,1,1),Hybrid!$A$1:$LI$1),FALSE)</f>
        <v>2.7649502149999998</v>
      </c>
      <c r="R20" s="331">
        <f>VLOOKUP($E20,Hybrid!$1:$1048576,MATCH(DATE(R$2,1,1),Hybrid!$A$1:$LI$1),FALSE)</f>
        <v>2.8397901299999999</v>
      </c>
      <c r="S20" s="331">
        <f>VLOOKUP($E20,Hybrid!$1:$1048576,MATCH(DATE(S$2,1,1),Hybrid!$A$1:$LI$1),FALSE)</f>
        <v>2.914994267</v>
      </c>
      <c r="T20" s="331">
        <f>VLOOKUP($E20,Hybrid!$1:$1048576,MATCH(DATE(T$2,1,1),Hybrid!$A$1:$LI$1),FALSE)</f>
        <v>2.9894677239999998</v>
      </c>
      <c r="U20" s="331">
        <f>VLOOKUP($E20,Hybrid!$1:$1048576,MATCH(DATE(U$2,1,1),Hybrid!$A$1:$LI$1),FALSE)</f>
        <v>3.0624919730000002</v>
      </c>
      <c r="V20" s="331">
        <f>VLOOKUP($E20,Hybrid!$1:$1048576,MATCH(DATE(V$2,1,1),Hybrid!$A$1:$LI$1),FALSE)</f>
        <v>3.1329880760000002</v>
      </c>
      <c r="W20" s="331">
        <f>VLOOKUP($E20,Hybrid!$1:$1048576,MATCH(DATE(W$2,1,1),Hybrid!$A$1:$LI$1),FALSE)</f>
        <v>3.2008266970000001</v>
      </c>
      <c r="X20" s="331">
        <f>VLOOKUP($E20,Hybrid!$1:$1048576,MATCH(DATE(X$2,1,1),Hybrid!$A$1:$LI$1),FALSE)</f>
        <v>3.2661348430000001</v>
      </c>
      <c r="Y20" s="331">
        <f>VLOOKUP($E20,Hybrid!$1:$1048576,MATCH(DATE(Y$2,1,1),Hybrid!$A$1:$LI$1),FALSE)</f>
        <v>3.3285592610000001</v>
      </c>
      <c r="Z20" s="331">
        <f>VLOOKUP($E20,Hybrid!$1:$1048576,MATCH(DATE(Z$2,1,1),Hybrid!$A$1:$LI$1),FALSE)</f>
        <v>3.388142808</v>
      </c>
      <c r="AA20" s="331">
        <f>VLOOKUP($E20,Hybrid!$1:$1048576,MATCH(DATE(AA$2,1,1),Hybrid!$A$1:$LI$1),FALSE)</f>
        <v>3.4456064610000001</v>
      </c>
      <c r="AB20" s="331">
        <f>VLOOKUP($E20,Hybrid!$1:$1048576,MATCH(DATE(AB$2,1,1),Hybrid!$A$1:$LI$1),FALSE)</f>
        <v>3.5008122519999998</v>
      </c>
      <c r="AC20" s="331">
        <f>VLOOKUP($E20,Hybrid!$1:$1048576,MATCH(DATE(AC$2,1,1),Hybrid!$A$1:$LI$1),FALSE)</f>
        <v>3.553587984</v>
      </c>
      <c r="AD20" s="331">
        <f>VLOOKUP($E20,Hybrid!$1:$1048576,MATCH(DATE(AD$2,1,1),Hybrid!$A$1:$LI$1),FALSE)</f>
        <v>3.6037876350000002</v>
      </c>
      <c r="AE20" s="331">
        <f>VLOOKUP($E20,Hybrid!$1:$1048576,MATCH(DATE(AE$2,1,1),Hybrid!$A$1:$LI$1),FALSE)</f>
        <v>3.6506925209999999</v>
      </c>
      <c r="AF20" s="331">
        <f>VLOOKUP($E20,Hybrid!$1:$1048576,MATCH(DATE(AF$2,1,1),Hybrid!$A$1:$LI$1),FALSE)</f>
        <v>3.694037587</v>
      </c>
      <c r="AG20" s="331">
        <f>VLOOKUP($E20,Hybrid!$1:$1048576,MATCH(DATE(AG$2,1,1),Hybrid!$A$1:$LI$1),FALSE)</f>
        <v>3.7335150100000001</v>
      </c>
      <c r="AH20" s="331">
        <f>VLOOKUP($E20,Hybrid!$1:$1048576,MATCH(DATE(AH$2,1,1),Hybrid!$A$1:$LI$1),FALSE)</f>
        <v>3.769053854</v>
      </c>
      <c r="AI20" s="331">
        <f>VLOOKUP($E20,Hybrid!$1:$1048576,MATCH(DATE(AI$2,1,1),Hybrid!$A$1:$LI$1),FALSE)</f>
        <v>3.8006743869999999</v>
      </c>
      <c r="AJ20" s="331">
        <f>VLOOKUP($E20,Hybrid!$1:$1048576,MATCH(DATE(AJ$2,1,1),Hybrid!$A$1:$LI$1),FALSE)</f>
        <v>3.8284365149999999</v>
      </c>
      <c r="AK20" s="331">
        <f>VLOOKUP($E20,Hybrid!$1:$1048576,MATCH(DATE(AK$2,1,1),Hybrid!$A$1:$LI$1),FALSE)</f>
        <v>3.8531161229999999</v>
      </c>
      <c r="AL20" s="331">
        <f>VLOOKUP($E20,Hybrid!$1:$1048576,MATCH(DATE(AL$2,1,1),Hybrid!$A$1:$LI$1),FALSE)</f>
        <v>3.8748506429999998</v>
      </c>
      <c r="AM20" s="331">
        <f>VLOOKUP($E20,Hybrid!$1:$1048576,MATCH(DATE(AM$2,1,1),Hybrid!$A$1:$LI$1),FALSE)</f>
        <v>3.8936440960000001</v>
      </c>
      <c r="AN20" s="331">
        <f>VLOOKUP($E20,Hybrid!$1:$1048576,MATCH(DATE(AN$2,1,1),Hybrid!$A$1:$LI$1),FALSE)</f>
        <v>3.9094729969999999</v>
      </c>
      <c r="AO20" s="331">
        <f>VLOOKUP($E20,Hybrid!$1:$1048576,MATCH(DATE(AO$2,1,1),Hybrid!$A$1:$LI$1),FALSE)</f>
        <v>3.9222979740000001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0.57042378739999999</v>
      </c>
      <c r="L21" s="349">
        <f>VLOOKUP($E21,Hybrid!$1:$1048576,MATCH(DATE(L$2,1,1),Hybrid!$A$1:$LI$1),FALSE)</f>
        <v>0.60595734499999998</v>
      </c>
      <c r="M21" s="349">
        <f>VLOOKUP($E21,Hybrid!$1:$1048576,MATCH(DATE(M$2,1,1),Hybrid!$A$1:$LI$1),FALSE)</f>
        <v>0.64095393909999998</v>
      </c>
      <c r="N21" s="349">
        <f>VLOOKUP($E21,Hybrid!$1:$1048576,MATCH(DATE(N$2,1,1),Hybrid!$A$1:$LI$1),FALSE)</f>
        <v>0.67553211930000001</v>
      </c>
      <c r="O21" s="349">
        <f>VLOOKUP($E21,Hybrid!$1:$1048576,MATCH(DATE(O$2,1,1),Hybrid!$A$1:$LI$1),FALSE)</f>
        <v>0.70986111590000001</v>
      </c>
      <c r="P21" s="349">
        <f>VLOOKUP($E21,Hybrid!$1:$1048576,MATCH(DATE(P$2,1,1),Hybrid!$A$1:$LI$1),FALSE)</f>
        <v>0.74410448490000003</v>
      </c>
      <c r="Q21" s="349">
        <f>VLOOKUP($E21,Hybrid!$1:$1048576,MATCH(DATE(Q$2,1,1),Hybrid!$A$1:$LI$1),FALSE)</f>
        <v>0.78027322590000003</v>
      </c>
      <c r="R21" s="349">
        <f>VLOOKUP($E21,Hybrid!$1:$1048576,MATCH(DATE(R$2,1,1),Hybrid!$A$1:$LI$1),FALSE)</f>
        <v>0.81839289500000001</v>
      </c>
      <c r="S21" s="349">
        <f>VLOOKUP($E21,Hybrid!$1:$1048576,MATCH(DATE(S$2,1,1),Hybrid!$A$1:$LI$1),FALSE)</f>
        <v>0.85796801540000001</v>
      </c>
      <c r="T21" s="349">
        <f>VLOOKUP($E21,Hybrid!$1:$1048576,MATCH(DATE(T$2,1,1),Hybrid!$A$1:$LI$1),FALSE)</f>
        <v>0.89861280750000005</v>
      </c>
      <c r="U21" s="349">
        <f>VLOOKUP($E21,Hybrid!$1:$1048576,MATCH(DATE(U$2,1,1),Hybrid!$A$1:$LI$1),FALSE)</f>
        <v>0.94010587099999998</v>
      </c>
      <c r="V21" s="349">
        <f>VLOOKUP($E21,Hybrid!$1:$1048576,MATCH(DATE(V$2,1,1),Hybrid!$A$1:$LI$1),FALSE)</f>
        <v>0.98211277029999999</v>
      </c>
      <c r="W21" s="349">
        <f>VLOOKUP($E21,Hybrid!$1:$1048576,MATCH(DATE(W$2,1,1),Hybrid!$A$1:$LI$1),FALSE)</f>
        <v>1.0246746710000001</v>
      </c>
      <c r="X21" s="349">
        <f>VLOOKUP($E21,Hybrid!$1:$1048576,MATCH(DATE(X$2,1,1),Hybrid!$A$1:$LI$1),FALSE)</f>
        <v>1.0679333950000001</v>
      </c>
      <c r="Y21" s="349">
        <f>VLOOKUP($E21,Hybrid!$1:$1048576,MATCH(DATE(Y$2,1,1),Hybrid!$A$1:$LI$1),FALSE)</f>
        <v>1.111846516</v>
      </c>
      <c r="Z21" s="349">
        <f>VLOOKUP($E21,Hybrid!$1:$1048576,MATCH(DATE(Z$2,1,1),Hybrid!$A$1:$LI$1),FALSE)</f>
        <v>1.156542621</v>
      </c>
      <c r="AA21" s="349">
        <f>VLOOKUP($E21,Hybrid!$1:$1048576,MATCH(DATE(AA$2,1,1),Hybrid!$A$1:$LI$1),FALSE)</f>
        <v>1.20242033</v>
      </c>
      <c r="AB21" s="349">
        <f>VLOOKUP($E21,Hybrid!$1:$1048576,MATCH(DATE(AB$2,1,1),Hybrid!$A$1:$LI$1),FALSE)</f>
        <v>1.2494919689999999</v>
      </c>
      <c r="AC21" s="349">
        <f>VLOOKUP($E21,Hybrid!$1:$1048576,MATCH(DATE(AC$2,1,1),Hybrid!$A$1:$LI$1),FALSE)</f>
        <v>1.297763993</v>
      </c>
      <c r="AD21" s="349">
        <f>VLOOKUP($E21,Hybrid!$1:$1048576,MATCH(DATE(AD$2,1,1),Hybrid!$A$1:$LI$1),FALSE)</f>
        <v>1.3472613840000001</v>
      </c>
      <c r="AE21" s="349">
        <f>VLOOKUP($E21,Hybrid!$1:$1048576,MATCH(DATE(AE$2,1,1),Hybrid!$A$1:$LI$1),FALSE)</f>
        <v>1.397735438</v>
      </c>
      <c r="AF21" s="349">
        <f>VLOOKUP($E21,Hybrid!$1:$1048576,MATCH(DATE(AF$2,1,1),Hybrid!$A$1:$LI$1),FALSE)</f>
        <v>1.449097077</v>
      </c>
      <c r="AG21" s="349">
        <f>VLOOKUP($E21,Hybrid!$1:$1048576,MATCH(DATE(AG$2,1,1),Hybrid!$A$1:$LI$1),FALSE)</f>
        <v>1.501171297</v>
      </c>
      <c r="AH21" s="349">
        <f>VLOOKUP($E21,Hybrid!$1:$1048576,MATCH(DATE(AH$2,1,1),Hybrid!$A$1:$LI$1),FALSE)</f>
        <v>1.5538808399999999</v>
      </c>
      <c r="AI21" s="349">
        <f>VLOOKUP($E21,Hybrid!$1:$1048576,MATCH(DATE(AI$2,1,1),Hybrid!$A$1:$LI$1),FALSE)</f>
        <v>1.60718366</v>
      </c>
      <c r="AJ21" s="349">
        <f>VLOOKUP($E21,Hybrid!$1:$1048576,MATCH(DATE(AJ$2,1,1),Hybrid!$A$1:$LI$1),FALSE)</f>
        <v>1.6610482980000001</v>
      </c>
      <c r="AK21" s="349">
        <f>VLOOKUP($E21,Hybrid!$1:$1048576,MATCH(DATE(AK$2,1,1),Hybrid!$A$1:$LI$1),FALSE)</f>
        <v>1.715874441</v>
      </c>
      <c r="AL21" s="349">
        <f>VLOOKUP($E21,Hybrid!$1:$1048576,MATCH(DATE(AL$2,1,1),Hybrid!$A$1:$LI$1),FALSE)</f>
        <v>1.771704196</v>
      </c>
      <c r="AM21" s="349">
        <f>VLOOKUP($E21,Hybrid!$1:$1048576,MATCH(DATE(AM$2,1,1),Hybrid!$A$1:$LI$1),FALSE)</f>
        <v>1.828494235</v>
      </c>
      <c r="AN21" s="349">
        <f>VLOOKUP($E21,Hybrid!$1:$1048576,MATCH(DATE(AN$2,1,1),Hybrid!$A$1:$LI$1),FALSE)</f>
        <v>1.8861539510000001</v>
      </c>
      <c r="AO21" s="349">
        <f>VLOOKUP($E21,Hybrid!$1:$1048576,MATCH(DATE(AO$2,1,1),Hybrid!$A$1:$LI$1),FALSE)</f>
        <v>1.9445370580000001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0.55272136490000001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0.63649771799999999</v>
      </c>
      <c r="M22" s="349">
        <f>VLOOKUP($E22,Hybrid!$1:$1048576,MATCH(DATE(M$2,1,1),Hybrid!$A$1:$LI$1),FALSE)</f>
        <v>0.66497463599999995</v>
      </c>
      <c r="N22" s="349">
        <f>VLOOKUP($E22,Hybrid!$1:$1048576,MATCH(DATE(N$2,1,1),Hybrid!$A$1:$LI$1),FALSE)</f>
        <v>0.69289949520000005</v>
      </c>
      <c r="O22" s="349">
        <f>VLOOKUP($E22,Hybrid!$1:$1048576,MATCH(DATE(O$2,1,1),Hybrid!$A$1:$LI$1),FALSE)</f>
        <v>0.72027378080000004</v>
      </c>
      <c r="P22" s="349">
        <f>VLOOKUP($E22,Hybrid!$1:$1048576,MATCH(DATE(P$2,1,1),Hybrid!$A$1:$LI$1),FALSE)</f>
        <v>0.74704992160000006</v>
      </c>
      <c r="Q22" s="349">
        <f>VLOOKUP($E22,Hybrid!$1:$1048576,MATCH(DATE(Q$2,1,1),Hybrid!$A$1:$LI$1),FALSE)</f>
        <v>0.77493344959999999</v>
      </c>
      <c r="R22" s="349">
        <f>VLOOKUP($E22,Hybrid!$1:$1048576,MATCH(DATE(R$2,1,1),Hybrid!$A$1:$LI$1),FALSE)</f>
        <v>0.8039532693</v>
      </c>
      <c r="S22" s="349">
        <f>VLOOKUP($E22,Hybrid!$1:$1048576,MATCH(DATE(S$2,1,1),Hybrid!$A$1:$LI$1),FALSE)</f>
        <v>0.83361510859999999</v>
      </c>
      <c r="T22" s="349">
        <f>VLOOKUP($E22,Hybrid!$1:$1048576,MATCH(DATE(T$2,1,1),Hybrid!$A$1:$LI$1),FALSE)</f>
        <v>0.86349004210000002</v>
      </c>
      <c r="U22" s="349">
        <f>VLOOKUP($E22,Hybrid!$1:$1048576,MATCH(DATE(U$2,1,1),Hybrid!$A$1:$LI$1),FALSE)</f>
        <v>0.89326904699999998</v>
      </c>
      <c r="V22" s="349">
        <f>VLOOKUP($E22,Hybrid!$1:$1048576,MATCH(DATE(V$2,1,1),Hybrid!$A$1:$LI$1),FALSE)</f>
        <v>0.92252233539999995</v>
      </c>
      <c r="W22" s="349">
        <f>VLOOKUP($E22,Hybrid!$1:$1048576,MATCH(DATE(W$2,1,1),Hybrid!$A$1:$LI$1),FALSE)</f>
        <v>0.95111848840000002</v>
      </c>
      <c r="X22" s="349">
        <f>VLOOKUP($E22,Hybrid!$1:$1048576,MATCH(DATE(X$2,1,1),Hybrid!$A$1:$LI$1),FALSE)</f>
        <v>0.97900045099999999</v>
      </c>
      <c r="Y22" s="349">
        <f>VLOOKUP($E22,Hybrid!$1:$1048576,MATCH(DATE(Y$2,1,1),Hybrid!$A$1:$LI$1),FALSE)</f>
        <v>1.0059411199999999</v>
      </c>
      <c r="Z22" s="349">
        <f>VLOOKUP($E22,Hybrid!$1:$1048576,MATCH(DATE(Z$2,1,1),Hybrid!$A$1:$LI$1),FALSE)</f>
        <v>1.031828322</v>
      </c>
      <c r="AA22" s="349">
        <f>VLOOKUP($E22,Hybrid!$1:$1048576,MATCH(DATE(AA$2,1,1),Hybrid!$A$1:$LI$1),FALSE)</f>
        <v>1.0567613570000001</v>
      </c>
      <c r="AB22" s="349">
        <f>VLOOKUP($E22,Hybrid!$1:$1048576,MATCH(DATE(AB$2,1,1),Hybrid!$A$1:$LI$1),FALSE)</f>
        <v>1.0805429600000001</v>
      </c>
      <c r="AC22" s="349">
        <f>VLOOKUP($E22,Hybrid!$1:$1048576,MATCH(DATE(AC$2,1,1),Hybrid!$A$1:$LI$1),FALSE)</f>
        <v>1.102948721</v>
      </c>
      <c r="AD22" s="349">
        <f>VLOOKUP($E22,Hybrid!$1:$1048576,MATCH(DATE(AD$2,1,1),Hybrid!$A$1:$LI$1),FALSE)</f>
        <v>1.123748062</v>
      </c>
      <c r="AE22" s="349">
        <f>VLOOKUP($E22,Hybrid!$1:$1048576,MATCH(DATE(AE$2,1,1),Hybrid!$A$1:$LI$1),FALSE)</f>
        <v>1.1425082200000001</v>
      </c>
      <c r="AF22" s="349">
        <f>VLOOKUP($E22,Hybrid!$1:$1048576,MATCH(DATE(AF$2,1,1),Hybrid!$A$1:$LI$1),FALSE)</f>
        <v>1.1589500370000001</v>
      </c>
      <c r="AG22" s="349">
        <f>VLOOKUP($E22,Hybrid!$1:$1048576,MATCH(DATE(AG$2,1,1),Hybrid!$A$1:$LI$1),FALSE)</f>
        <v>1.172797568</v>
      </c>
      <c r="AH22" s="349">
        <f>VLOOKUP($E22,Hybrid!$1:$1048576,MATCH(DATE(AH$2,1,1),Hybrid!$A$1:$LI$1),FALSE)</f>
        <v>1.183864373</v>
      </c>
      <c r="AI22" s="349">
        <f>VLOOKUP($E22,Hybrid!$1:$1048576,MATCH(DATE(AI$2,1,1),Hybrid!$A$1:$LI$1),FALSE)</f>
        <v>1.1920071670000001</v>
      </c>
      <c r="AJ22" s="349">
        <f>VLOOKUP($E22,Hybrid!$1:$1048576,MATCH(DATE(AJ$2,1,1),Hybrid!$A$1:$LI$1),FALSE)</f>
        <v>1.197110699</v>
      </c>
      <c r="AK22" s="349">
        <f>VLOOKUP($E22,Hybrid!$1:$1048576,MATCH(DATE(AK$2,1,1),Hybrid!$A$1:$LI$1),FALSE)</f>
        <v>1.1992793850000001</v>
      </c>
      <c r="AL22" s="349">
        <f>VLOOKUP($E22,Hybrid!$1:$1048576,MATCH(DATE(AL$2,1,1),Hybrid!$A$1:$LI$1),FALSE)</f>
        <v>1.1984292110000001</v>
      </c>
      <c r="AM22" s="349">
        <f>VLOOKUP($E22,Hybrid!$1:$1048576,MATCH(DATE(AM$2,1,1),Hybrid!$A$1:$LI$1),FALSE)</f>
        <v>1.1944470460000001</v>
      </c>
      <c r="AN22" s="349">
        <f>VLOOKUP($E22,Hybrid!$1:$1048576,MATCH(DATE(AN$2,1,1),Hybrid!$A$1:$LI$1),FALSE)</f>
        <v>1.1872348370000001</v>
      </c>
      <c r="AO22" s="349">
        <f>VLOOKUP($E22,Hybrid!$1:$1048576,MATCH(DATE(AO$2,1,1),Hybrid!$A$1:$LI$1),FALSE)</f>
        <v>1.176723578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0.46501400840000001</v>
      </c>
      <c r="L23" s="349">
        <f>VLOOKUP($E23,Hybrid!$1:$1048576,MATCH(DATE(L$2,1,1),Hybrid!$A$1:$LI$1),FALSE)</f>
        <v>0.48139852830000002</v>
      </c>
      <c r="M23" s="349">
        <f>VLOOKUP($E23,Hybrid!$1:$1048576,MATCH(DATE(M$2,1,1),Hybrid!$A$1:$LI$1),FALSE)</f>
        <v>0.49742283320000003</v>
      </c>
      <c r="N23" s="349">
        <f>VLOOKUP($E23,Hybrid!$1:$1048576,MATCH(DATE(N$2,1,1),Hybrid!$A$1:$LI$1),FALSE)</f>
        <v>0.51299093770000004</v>
      </c>
      <c r="O23" s="349">
        <f>VLOOKUP($E23,Hybrid!$1:$1048576,MATCH(DATE(O$2,1,1),Hybrid!$A$1:$LI$1),FALSE)</f>
        <v>0.52800430480000005</v>
      </c>
      <c r="P23" s="349">
        <f>VLOOKUP($E23,Hybrid!$1:$1048576,MATCH(DATE(P$2,1,1),Hybrid!$A$1:$LI$1),FALSE)</f>
        <v>0.54230877470000005</v>
      </c>
      <c r="Q23" s="349">
        <f>VLOOKUP($E23,Hybrid!$1:$1048576,MATCH(DATE(Q$2,1,1),Hybrid!$A$1:$LI$1),FALSE)</f>
        <v>0.55695422729999999</v>
      </c>
      <c r="R23" s="349">
        <f>VLOOKUP($E23,Hybrid!$1:$1048576,MATCH(DATE(R$2,1,1),Hybrid!$A$1:$LI$1),FALSE)</f>
        <v>0.57197433639999995</v>
      </c>
      <c r="S23" s="349">
        <f>VLOOKUP($E23,Hybrid!$1:$1048576,MATCH(DATE(S$2,1,1),Hybrid!$A$1:$LI$1),FALSE)</f>
        <v>0.5870301282</v>
      </c>
      <c r="T23" s="349">
        <f>VLOOKUP($E23,Hybrid!$1:$1048576,MATCH(DATE(T$2,1,1),Hybrid!$A$1:$LI$1),FALSE)</f>
        <v>0.6018072512</v>
      </c>
      <c r="U23" s="349">
        <f>VLOOKUP($E23,Hybrid!$1:$1048576,MATCH(DATE(U$2,1,1),Hybrid!$A$1:$LI$1),FALSE)</f>
        <v>0.61605655790000002</v>
      </c>
      <c r="V23" s="349">
        <f>VLOOKUP($E23,Hybrid!$1:$1048576,MATCH(DATE(V$2,1,1),Hybrid!$A$1:$LI$1),FALSE)</f>
        <v>0.62944555800000002</v>
      </c>
      <c r="W23" s="349">
        <f>VLOOKUP($E23,Hybrid!$1:$1048576,MATCH(DATE(W$2,1,1),Hybrid!$A$1:$LI$1),FALSE)</f>
        <v>0.64182060330000001</v>
      </c>
      <c r="X23" s="349">
        <f>VLOOKUP($E23,Hybrid!$1:$1048576,MATCH(DATE(X$2,1,1),Hybrid!$A$1:$LI$1),FALSE)</f>
        <v>0.65307714829999997</v>
      </c>
      <c r="Y23" s="349">
        <f>VLOOKUP($E23,Hybrid!$1:$1048576,MATCH(DATE(Y$2,1,1),Hybrid!$A$1:$LI$1),FALSE)</f>
        <v>0.66301092939999995</v>
      </c>
      <c r="Z23" s="349">
        <f>VLOOKUP($E23,Hybrid!$1:$1048576,MATCH(DATE(Z$2,1,1),Hybrid!$A$1:$LI$1),FALSE)</f>
        <v>0.67148649599999999</v>
      </c>
      <c r="AA23" s="349">
        <f>VLOOKUP($E23,Hybrid!$1:$1048576,MATCH(DATE(AA$2,1,1),Hybrid!$A$1:$LI$1),FALSE)</f>
        <v>0.67850441579999998</v>
      </c>
      <c r="AB23" s="349">
        <f>VLOOKUP($E23,Hybrid!$1:$1048576,MATCH(DATE(AB$2,1,1),Hybrid!$A$1:$LI$1),FALSE)</f>
        <v>0.68391742109999998</v>
      </c>
      <c r="AC23" s="349">
        <f>VLOOKUP($E23,Hybrid!$1:$1048576,MATCH(DATE(AC$2,1,1),Hybrid!$A$1:$LI$1),FALSE)</f>
        <v>0.68757113000000003</v>
      </c>
      <c r="AD23" s="349">
        <f>VLOOKUP($E23,Hybrid!$1:$1048576,MATCH(DATE(AD$2,1,1),Hybrid!$A$1:$LI$1),FALSE)</f>
        <v>0.68932039109999999</v>
      </c>
      <c r="AE23" s="349">
        <f>VLOOKUP($E23,Hybrid!$1:$1048576,MATCH(DATE(AE$2,1,1),Hybrid!$A$1:$LI$1),FALSE)</f>
        <v>0.68893780630000001</v>
      </c>
      <c r="AF23" s="349">
        <f>VLOOKUP($E23,Hybrid!$1:$1048576,MATCH(DATE(AF$2,1,1),Hybrid!$A$1:$LI$1),FALSE)</f>
        <v>0.68631768270000004</v>
      </c>
      <c r="AG23" s="349">
        <f>VLOOKUP($E23,Hybrid!$1:$1048576,MATCH(DATE(AG$2,1,1),Hybrid!$A$1:$LI$1),FALSE)</f>
        <v>0.68140358830000003</v>
      </c>
      <c r="AH23" s="349">
        <f>VLOOKUP($E23,Hybrid!$1:$1048576,MATCH(DATE(AH$2,1,1),Hybrid!$A$1:$LI$1),FALSE)</f>
        <v>0.67421070439999997</v>
      </c>
      <c r="AI23" s="349">
        <f>VLOOKUP($E23,Hybrid!$1:$1048576,MATCH(DATE(AI$2,1,1),Hybrid!$A$1:$LI$1),FALSE)</f>
        <v>0.66479853779999998</v>
      </c>
      <c r="AJ23" s="349">
        <f>VLOOKUP($E23,Hybrid!$1:$1048576,MATCH(DATE(AJ$2,1,1),Hybrid!$A$1:$LI$1),FALSE)</f>
        <v>0.65326095959999997</v>
      </c>
      <c r="AK23" s="349">
        <f>VLOOKUP($E23,Hybrid!$1:$1048576,MATCH(DATE(AK$2,1,1),Hybrid!$A$1:$LI$1),FALSE)</f>
        <v>0.63978707940000001</v>
      </c>
      <c r="AL23" s="349">
        <f>VLOOKUP($E23,Hybrid!$1:$1048576,MATCH(DATE(AL$2,1,1),Hybrid!$A$1:$LI$1),FALSE)</f>
        <v>0.62450614169999996</v>
      </c>
      <c r="AM23" s="349">
        <f>VLOOKUP($E23,Hybrid!$1:$1048576,MATCH(DATE(AM$2,1,1),Hybrid!$A$1:$LI$1),FALSE)</f>
        <v>0.60755243889999999</v>
      </c>
      <c r="AN23" s="349">
        <f>VLOOKUP($E23,Hybrid!$1:$1048576,MATCH(DATE(AN$2,1,1),Hybrid!$A$1:$LI$1),FALSE)</f>
        <v>0.58908414269999998</v>
      </c>
      <c r="AO23" s="349">
        <f>VLOOKUP($E23,Hybrid!$1:$1048576,MATCH(DATE(AO$2,1,1),Hybrid!$A$1:$LI$1),FALSE)</f>
        <v>0.56928573969999996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0.287979761</v>
      </c>
      <c r="O24" s="349">
        <f>VLOOKUP($E24,Hybrid!$1:$1048576,MATCH(DATE(O$2,1,1),Hybrid!$A$1:$LI$1),FALSE)</f>
        <v>0.29209248780000002</v>
      </c>
      <c r="P24" s="349">
        <f>VLOOKUP($E24,Hybrid!$1:$1048576,MATCH(DATE(P$2,1,1),Hybrid!$A$1:$LI$1),FALSE)</f>
        <v>0.29518843490000002</v>
      </c>
      <c r="Q24" s="349">
        <f>VLOOKUP($E24,Hybrid!$1:$1048576,MATCH(DATE(Q$2,1,1),Hybrid!$A$1:$LI$1),FALSE)</f>
        <v>0.29768106100000002</v>
      </c>
      <c r="R24" s="349">
        <f>VLOOKUP($E24,Hybrid!$1:$1048576,MATCH(DATE(R$2,1,1),Hybrid!$A$1:$LI$1),FALSE)</f>
        <v>0.29957677729999999</v>
      </c>
      <c r="S24" s="349">
        <f>VLOOKUP($E24,Hybrid!$1:$1048576,MATCH(DATE(S$2,1,1),Hybrid!$A$1:$LI$1),FALSE)</f>
        <v>0.30072025530000002</v>
      </c>
      <c r="T24" s="349">
        <f>VLOOKUP($E24,Hybrid!$1:$1048576,MATCH(DATE(T$2,1,1),Hybrid!$A$1:$LI$1),FALSE)</f>
        <v>0.30097256490000002</v>
      </c>
      <c r="U24" s="349">
        <f>VLOOKUP($E24,Hybrid!$1:$1048576,MATCH(DATE(U$2,1,1),Hybrid!$A$1:$LI$1),FALSE)</f>
        <v>0.30022938139999999</v>
      </c>
      <c r="V24" s="349">
        <f>VLOOKUP($E24,Hybrid!$1:$1048576,MATCH(DATE(V$2,1,1),Hybrid!$A$1:$LI$1),FALSE)</f>
        <v>0.29837309620000002</v>
      </c>
      <c r="W24" s="349">
        <f>VLOOKUP($E24,Hybrid!$1:$1048576,MATCH(DATE(W$2,1,1),Hybrid!$A$1:$LI$1),FALSE)</f>
        <v>0.29536781470000001</v>
      </c>
      <c r="X24" s="349">
        <f>VLOOKUP($E24,Hybrid!$1:$1048576,MATCH(DATE(X$2,1,1),Hybrid!$A$1:$LI$1),FALSE)</f>
        <v>0.2912163378</v>
      </c>
      <c r="Y24" s="349">
        <f>VLOOKUP($E24,Hybrid!$1:$1048576,MATCH(DATE(Y$2,1,1),Hybrid!$A$1:$LI$1),FALSE)</f>
        <v>0.28591715519999999</v>
      </c>
      <c r="Z24" s="349">
        <f>VLOOKUP($E24,Hybrid!$1:$1048576,MATCH(DATE(Z$2,1,1),Hybrid!$A$1:$LI$1),FALSE)</f>
        <v>0.27951316339999999</v>
      </c>
      <c r="AA24" s="349">
        <f>VLOOKUP($E24,Hybrid!$1:$1048576,MATCH(DATE(AA$2,1,1),Hybrid!$A$1:$LI$1),FALSE)</f>
        <v>0.27210719799999999</v>
      </c>
      <c r="AB24" s="349">
        <f>VLOOKUP($E24,Hybrid!$1:$1048576,MATCH(DATE(AB$2,1,1),Hybrid!$A$1:$LI$1),FALSE)</f>
        <v>0.26379358429999999</v>
      </c>
      <c r="AC24" s="349">
        <f>VLOOKUP($E24,Hybrid!$1:$1048576,MATCH(DATE(AC$2,1,1),Hybrid!$A$1:$LI$1),FALSE)</f>
        <v>0.25468466769999998</v>
      </c>
      <c r="AD24" s="349">
        <f>VLOOKUP($E24,Hybrid!$1:$1048576,MATCH(DATE(AD$2,1,1),Hybrid!$A$1:$LI$1),FALSE)</f>
        <v>0.24490987559999999</v>
      </c>
      <c r="AE24" s="349">
        <f>VLOOKUP($E24,Hybrid!$1:$1048576,MATCH(DATE(AE$2,1,1),Hybrid!$A$1:$LI$1),FALSE)</f>
        <v>0.23459946100000001</v>
      </c>
      <c r="AF24" s="349">
        <f>VLOOKUP($E24,Hybrid!$1:$1048576,MATCH(DATE(AF$2,1,1),Hybrid!$A$1:$LI$1),FALSE)</f>
        <v>0.2239126464</v>
      </c>
      <c r="AG24" s="349">
        <f>VLOOKUP($E24,Hybrid!$1:$1048576,MATCH(DATE(AG$2,1,1),Hybrid!$A$1:$LI$1),FALSE)</f>
        <v>0.2130139962</v>
      </c>
      <c r="AH24" s="349">
        <f>VLOOKUP($E24,Hybrid!$1:$1048576,MATCH(DATE(AH$2,1,1),Hybrid!$A$1:$LI$1),FALSE)</f>
        <v>0.20206118040000001</v>
      </c>
      <c r="AI24" s="349">
        <f>VLOOKUP($E24,Hybrid!$1:$1048576,MATCH(DATE(AI$2,1,1),Hybrid!$A$1:$LI$1),FALSE)</f>
        <v>0.1911942136</v>
      </c>
      <c r="AJ24" s="349">
        <f>VLOOKUP($E24,Hybrid!$1:$1048576,MATCH(DATE(AJ$2,1,1),Hybrid!$A$1:$LI$1),FALSE)</f>
        <v>0.18053099480000001</v>
      </c>
      <c r="AK24" s="349">
        <f>VLOOKUP($E24,Hybrid!$1:$1048576,MATCH(DATE(AK$2,1,1),Hybrid!$A$1:$LI$1),FALSE)</f>
        <v>0.17016764700000001</v>
      </c>
      <c r="AL24" s="349">
        <f>VLOOKUP($E24,Hybrid!$1:$1048576,MATCH(DATE(AL$2,1,1),Hybrid!$A$1:$LI$1),FALSE)</f>
        <v>0.16017370219999999</v>
      </c>
      <c r="AM24" s="349">
        <f>VLOOKUP($E24,Hybrid!$1:$1048576,MATCH(DATE(AM$2,1,1),Hybrid!$A$1:$LI$1),FALSE)</f>
        <v>0.1505982867</v>
      </c>
      <c r="AN24" s="349">
        <f>VLOOKUP($E24,Hybrid!$1:$1048576,MATCH(DATE(AN$2,1,1),Hybrid!$A$1:$LI$1),FALSE)</f>
        <v>0.14147315690000001</v>
      </c>
      <c r="AO24" s="349">
        <f>VLOOKUP($E24,Hybrid!$1:$1048576,MATCH(DATE(AO$2,1,1),Hybrid!$A$1:$LI$1),FALSE)</f>
        <v>0.13281514019999999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0.16779989749999999</v>
      </c>
      <c r="N25" s="349">
        <f>VLOOKUP($E25,Hybrid!$1:$1048576,MATCH(DATE(N$2,1,1),Hybrid!$A$1:$LI$1),FALSE)</f>
        <v>0.16962761379999999</v>
      </c>
      <c r="O25" s="349">
        <f>VLOOKUP($E25,Hybrid!$1:$1048576,MATCH(DATE(O$2,1,1),Hybrid!$A$1:$LI$1),FALSE)</f>
        <v>0.17071183979999999</v>
      </c>
      <c r="P25" s="349">
        <f>VLOOKUP($E25,Hybrid!$1:$1048576,MATCH(DATE(P$2,1,1),Hybrid!$A$1:$LI$1),FALSE)</f>
        <v>0.17091823680000001</v>
      </c>
      <c r="Q25" s="349">
        <f>VLOOKUP($E25,Hybrid!$1:$1048576,MATCH(DATE(Q$2,1,1),Hybrid!$A$1:$LI$1),FALSE)</f>
        <v>0.17046177849999999</v>
      </c>
      <c r="R25" s="349">
        <f>VLOOKUP($E25,Hybrid!$1:$1048576,MATCH(DATE(R$2,1,1),Hybrid!$A$1:$LI$1),FALSE)</f>
        <v>0.16938371590000001</v>
      </c>
      <c r="S25" s="349">
        <f>VLOOKUP($E25,Hybrid!$1:$1048576,MATCH(DATE(S$2,1,1),Hybrid!$A$1:$LI$1),FALSE)</f>
        <v>0.1676485841</v>
      </c>
      <c r="T25" s="349">
        <f>VLOOKUP($E25,Hybrid!$1:$1048576,MATCH(DATE(T$2,1,1),Hybrid!$A$1:$LI$1),FALSE)</f>
        <v>0.1652345415</v>
      </c>
      <c r="U25" s="349">
        <f>VLOOKUP($E25,Hybrid!$1:$1048576,MATCH(DATE(U$2,1,1),Hybrid!$A$1:$LI$1),FALSE)</f>
        <v>0.162142333</v>
      </c>
      <c r="V25" s="349">
        <f>VLOOKUP($E25,Hybrid!$1:$1048576,MATCH(DATE(V$2,1,1),Hybrid!$A$1:$LI$1),FALSE)</f>
        <v>0.15837688250000001</v>
      </c>
      <c r="W25" s="349">
        <f>VLOOKUP($E25,Hybrid!$1:$1048576,MATCH(DATE(W$2,1,1),Hybrid!$A$1:$LI$1),FALSE)</f>
        <v>0.15398508759999999</v>
      </c>
      <c r="X25" s="349">
        <f>VLOOKUP($E25,Hybrid!$1:$1048576,MATCH(DATE(X$2,1,1),Hybrid!$A$1:$LI$1),FALSE)</f>
        <v>0.14903640139999999</v>
      </c>
      <c r="Y25" s="349">
        <f>VLOOKUP($E25,Hybrid!$1:$1048576,MATCH(DATE(Y$2,1,1),Hybrid!$A$1:$LI$1),FALSE)</f>
        <v>0.14360502529999999</v>
      </c>
      <c r="Z25" s="349">
        <f>VLOOKUP($E25,Hybrid!$1:$1048576,MATCH(DATE(Z$2,1,1),Hybrid!$A$1:$LI$1),FALSE)</f>
        <v>0.13778276910000001</v>
      </c>
      <c r="AA25" s="349">
        <f>VLOOKUP($E25,Hybrid!$1:$1048576,MATCH(DATE(AA$2,1,1),Hybrid!$A$1:$LI$1),FALSE)</f>
        <v>0.1316783768</v>
      </c>
      <c r="AB25" s="349">
        <f>VLOOKUP($E25,Hybrid!$1:$1048576,MATCH(DATE(AB$2,1,1),Hybrid!$A$1:$LI$1),FALSE)</f>
        <v>0.125393431</v>
      </c>
      <c r="AC25" s="349">
        <f>VLOOKUP($E25,Hybrid!$1:$1048576,MATCH(DATE(AC$2,1,1),Hybrid!$A$1:$LI$1),FALSE)</f>
        <v>0.1190255447</v>
      </c>
      <c r="AD25" s="349">
        <f>VLOOKUP($E25,Hybrid!$1:$1048576,MATCH(DATE(AD$2,1,1),Hybrid!$A$1:$LI$1),FALSE)</f>
        <v>0.1126648937</v>
      </c>
      <c r="AE25" s="349">
        <f>VLOOKUP($E25,Hybrid!$1:$1048576,MATCH(DATE(AE$2,1,1),Hybrid!$A$1:$LI$1),FALSE)</f>
        <v>0.1063890775</v>
      </c>
      <c r="AF25" s="349">
        <f>VLOOKUP($E25,Hybrid!$1:$1048576,MATCH(DATE(AF$2,1,1),Hybrid!$A$1:$LI$1),FALSE)</f>
        <v>0.1002665937</v>
      </c>
      <c r="AG25" s="349">
        <f>VLOOKUP($E25,Hybrid!$1:$1048576,MATCH(DATE(AG$2,1,1),Hybrid!$A$1:$LI$1),FALSE)</f>
        <v>9.4351485799999996E-2</v>
      </c>
      <c r="AH25" s="349">
        <f>VLOOKUP($E25,Hybrid!$1:$1048576,MATCH(DATE(AH$2,1,1),Hybrid!$A$1:$LI$1),FALSE)</f>
        <v>8.8682307500000002E-2</v>
      </c>
      <c r="AI25" s="349">
        <f>VLOOKUP($E25,Hybrid!$1:$1048576,MATCH(DATE(AI$2,1,1),Hybrid!$A$1:$LI$1),FALSE)</f>
        <v>8.3283042900000007E-2</v>
      </c>
      <c r="AJ25" s="349">
        <f>VLOOKUP($E25,Hybrid!$1:$1048576,MATCH(DATE(AJ$2,1,1),Hybrid!$A$1:$LI$1),FALSE)</f>
        <v>7.8165548099999996E-2</v>
      </c>
      <c r="AK25" s="349">
        <f>VLOOKUP($E25,Hybrid!$1:$1048576,MATCH(DATE(AK$2,1,1),Hybrid!$A$1:$LI$1),FALSE)</f>
        <v>7.3332439499999999E-2</v>
      </c>
      <c r="AL25" s="349">
        <f>VLOOKUP($E25,Hybrid!$1:$1048576,MATCH(DATE(AL$2,1,1),Hybrid!$A$1:$LI$1),FALSE)</f>
        <v>6.8779397199999995E-2</v>
      </c>
      <c r="AM25" s="349">
        <f>VLOOKUP($E25,Hybrid!$1:$1048576,MATCH(DATE(AM$2,1,1),Hybrid!$A$1:$LI$1),FALSE)</f>
        <v>6.4497690699999999E-2</v>
      </c>
      <c r="AN25" s="349">
        <f>VLOOKUP($E25,Hybrid!$1:$1048576,MATCH(DATE(AN$2,1,1),Hybrid!$A$1:$LI$1),FALSE)</f>
        <v>6.0475895000000002E-2</v>
      </c>
      <c r="AO25" s="349">
        <f>VLOOKUP($E25,Hybrid!$1:$1048576,MATCH(DATE(AO$2,1,1),Hybrid!$A$1:$LI$1),FALSE)</f>
        <v>5.6701125400000003E-2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7.6836085400000004E-2</v>
      </c>
      <c r="M26" s="349">
        <f>VLOOKUP($E26,Hybrid!$1:$1048576,MATCH(DATE(M$2,1,1),Hybrid!$A$1:$LI$1),FALSE)</f>
        <v>7.6395983599999995E-2</v>
      </c>
      <c r="N26" s="349">
        <f>VLOOKUP($E26,Hybrid!$1:$1048576,MATCH(DATE(N$2,1,1),Hybrid!$A$1:$LI$1),FALSE)</f>
        <v>7.5502944399999994E-2</v>
      </c>
      <c r="O26" s="349">
        <f>VLOOKUP($E26,Hybrid!$1:$1048576,MATCH(DATE(O$2,1,1),Hybrid!$A$1:$LI$1),FALSE)</f>
        <v>7.4123718399999997E-2</v>
      </c>
      <c r="P26" s="349">
        <f>VLOOKUP($E26,Hybrid!$1:$1048576,MATCH(DATE(P$2,1,1),Hybrid!$A$1:$LI$1),FALSE)</f>
        <v>7.2248837900000001E-2</v>
      </c>
      <c r="Q26" s="349">
        <f>VLOOKUP($E26,Hybrid!$1:$1048576,MATCH(DATE(Q$2,1,1),Hybrid!$A$1:$LI$1),FALSE)</f>
        <v>6.9995388199999994E-2</v>
      </c>
      <c r="R26" s="349">
        <f>VLOOKUP($E26,Hybrid!$1:$1048576,MATCH(DATE(R$2,1,1),Hybrid!$A$1:$LI$1),FALSE)</f>
        <v>6.7447923199999996E-2</v>
      </c>
      <c r="S26" s="349">
        <f>VLOOKUP($E26,Hybrid!$1:$1048576,MATCH(DATE(S$2,1,1),Hybrid!$A$1:$LI$1),FALSE)</f>
        <v>6.4672889499999997E-2</v>
      </c>
      <c r="T26" s="349">
        <f>VLOOKUP($E26,Hybrid!$1:$1048576,MATCH(DATE(T$2,1,1),Hybrid!$A$1:$LI$1),FALSE)</f>
        <v>6.17359954E-2</v>
      </c>
      <c r="U26" s="349">
        <f>VLOOKUP($E26,Hybrid!$1:$1048576,MATCH(DATE(U$2,1,1),Hybrid!$A$1:$LI$1),FALSE)</f>
        <v>5.8700729600000001E-2</v>
      </c>
      <c r="V26" s="349">
        <f>VLOOKUP($E26,Hybrid!$1:$1048576,MATCH(DATE(V$2,1,1),Hybrid!$A$1:$LI$1),FALSE)</f>
        <v>5.5624205900000001E-2</v>
      </c>
      <c r="W26" s="349">
        <f>VLOOKUP($E26,Hybrid!$1:$1048576,MATCH(DATE(W$2,1,1),Hybrid!$A$1:$LI$1),FALSE)</f>
        <v>5.2559325099999998E-2</v>
      </c>
      <c r="X26" s="349">
        <f>VLOOKUP($E26,Hybrid!$1:$1048576,MATCH(DATE(X$2,1,1),Hybrid!$A$1:$LI$1),FALSE)</f>
        <v>4.9550487900000002E-2</v>
      </c>
      <c r="Y26" s="349">
        <f>VLOOKUP($E26,Hybrid!$1:$1048576,MATCH(DATE(Y$2,1,1),Hybrid!$A$1:$LI$1),FALSE)</f>
        <v>4.6631727499999998E-2</v>
      </c>
      <c r="Z26" s="349">
        <f>VLOOKUP($E26,Hybrid!$1:$1048576,MATCH(DATE(Z$2,1,1),Hybrid!$A$1:$LI$1),FALSE)</f>
        <v>4.3827801999999999E-2</v>
      </c>
      <c r="AA26" s="349">
        <f>VLOOKUP($E26,Hybrid!$1:$1048576,MATCH(DATE(AA$2,1,1),Hybrid!$A$1:$LI$1),FALSE)</f>
        <v>4.1154807000000002E-2</v>
      </c>
      <c r="AB26" s="349">
        <f>VLOOKUP($E26,Hybrid!$1:$1048576,MATCH(DATE(AB$2,1,1),Hybrid!$A$1:$LI$1),FALSE)</f>
        <v>3.8620918499999997E-2</v>
      </c>
      <c r="AC26" s="349">
        <f>VLOOKUP($E26,Hybrid!$1:$1048576,MATCH(DATE(AC$2,1,1),Hybrid!$A$1:$LI$1),FALSE)</f>
        <v>3.6228504000000002E-2</v>
      </c>
      <c r="AD26" s="349">
        <f>VLOOKUP($E26,Hybrid!$1:$1048576,MATCH(DATE(AD$2,1,1),Hybrid!$A$1:$LI$1),FALSE)</f>
        <v>3.3975818099999999E-2</v>
      </c>
      <c r="AE26" s="349">
        <f>VLOOKUP($E26,Hybrid!$1:$1048576,MATCH(DATE(AE$2,1,1),Hybrid!$A$1:$LI$1),FALSE)</f>
        <v>3.1858440299999999E-2</v>
      </c>
      <c r="AF26" s="349">
        <f>VLOOKUP($E26,Hybrid!$1:$1048576,MATCH(DATE(AF$2,1,1),Hybrid!$A$1:$LI$1),FALSE)</f>
        <v>2.98704425E-2</v>
      </c>
      <c r="AG26" s="349">
        <f>VLOOKUP($E26,Hybrid!$1:$1048576,MATCH(DATE(AG$2,1,1),Hybrid!$A$1:$LI$1),FALSE)</f>
        <v>2.8005144199999998E-2</v>
      </c>
      <c r="AH26" s="349">
        <f>VLOOKUP($E26,Hybrid!$1:$1048576,MATCH(DATE(AH$2,1,1),Hybrid!$A$1:$LI$1),FALSE)</f>
        <v>2.6255630799999999E-2</v>
      </c>
      <c r="AI26" s="349">
        <f>VLOOKUP($E26,Hybrid!$1:$1048576,MATCH(DATE(AI$2,1,1),Hybrid!$A$1:$LI$1),FALSE)</f>
        <v>2.4615058499999998E-2</v>
      </c>
      <c r="AJ26" s="349">
        <f>VLOOKUP($E26,Hybrid!$1:$1048576,MATCH(DATE(AJ$2,1,1),Hybrid!$A$1:$LI$1),FALSE)</f>
        <v>2.3076819299999999E-2</v>
      </c>
      <c r="AK26" s="349">
        <f>VLOOKUP($E26,Hybrid!$1:$1048576,MATCH(DATE(AK$2,1,1),Hybrid!$A$1:$LI$1),FALSE)</f>
        <v>2.1634619000000001E-2</v>
      </c>
      <c r="AL26" s="349">
        <f>VLOOKUP($E26,Hybrid!$1:$1048576,MATCH(DATE(AL$2,1,1),Hybrid!$A$1:$LI$1),FALSE)</f>
        <v>2.0282505700000002E-2</v>
      </c>
      <c r="AM26" s="349">
        <f>VLOOKUP($E26,Hybrid!$1:$1048576,MATCH(DATE(AM$2,1,1),Hybrid!$A$1:$LI$1),FALSE)</f>
        <v>1.90148742E-2</v>
      </c>
      <c r="AN26" s="349">
        <f>VLOOKUP($E26,Hybrid!$1:$1048576,MATCH(DATE(AN$2,1,1),Hybrid!$A$1:$LI$1),FALSE)</f>
        <v>1.7826457099999998E-2</v>
      </c>
      <c r="AO26" s="349">
        <f>VLOOKUP($E26,Hybrid!$1:$1048576,MATCH(DATE(AO$2,1,1),Hybrid!$A$1:$LI$1),FALSE)</f>
        <v>1.6712309799999998E-2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0.1364419234</v>
      </c>
      <c r="K27" s="350">
        <f>VLOOKUP($E27,Hybrid!$1:$1048576,MATCH(DATE(K$2,1,1),Hybrid!$A$1:$LI$1),FALSE)</f>
        <v>0.1359171565</v>
      </c>
      <c r="L27" s="350">
        <f>VLOOKUP($E27,Hybrid!$1:$1048576,MATCH(DATE(L$2,1,1),Hybrid!$A$1:$LI$1),FALSE)</f>
        <v>0.13441164929999999</v>
      </c>
      <c r="M27" s="350">
        <f>VLOOKUP($E27,Hybrid!$1:$1048576,MATCH(DATE(M$2,1,1),Hybrid!$A$1:$LI$1),FALSE)</f>
        <v>0.13205628899999999</v>
      </c>
      <c r="N27" s="350">
        <f>VLOOKUP($E27,Hybrid!$1:$1048576,MATCH(DATE(N$2,1,1),Hybrid!$A$1:$LI$1),FALSE)</f>
        <v>0.12882931389999999</v>
      </c>
      <c r="O27" s="350">
        <f>VLOOKUP($E27,Hybrid!$1:$1048576,MATCH(DATE(O$2,1,1),Hybrid!$A$1:$LI$1),FALSE)</f>
        <v>0.1247629913</v>
      </c>
      <c r="P27" s="350">
        <f>VLOOKUP($E27,Hybrid!$1:$1048576,MATCH(DATE(P$2,1,1),Hybrid!$A$1:$LI$1),FALSE)</f>
        <v>0.1199519577</v>
      </c>
      <c r="Q27" s="350">
        <f>VLOOKUP($E27,Hybrid!$1:$1048576,MATCH(DATE(Q$2,1,1),Hybrid!$A$1:$LI$1),FALSE)</f>
        <v>0.11465108409999999</v>
      </c>
      <c r="R27" s="350">
        <f>VLOOKUP($E27,Hybrid!$1:$1048576,MATCH(DATE(R$2,1,1),Hybrid!$A$1:$LI$1),FALSE)</f>
        <v>0.10906121320000001</v>
      </c>
      <c r="S27" s="350">
        <f>VLOOKUP($E27,Hybrid!$1:$1048576,MATCH(DATE(S$2,1,1),Hybrid!$A$1:$LI$1),FALSE)</f>
        <v>0.103339286</v>
      </c>
      <c r="T27" s="350">
        <f>VLOOKUP($E27,Hybrid!$1:$1048576,MATCH(DATE(T$2,1,1),Hybrid!$A$1:$LI$1),FALSE)</f>
        <v>9.7614521300000007E-2</v>
      </c>
      <c r="U27" s="350">
        <f>VLOOKUP($E27,Hybrid!$1:$1048576,MATCH(DATE(U$2,1,1),Hybrid!$A$1:$LI$1),FALSE)</f>
        <v>9.1988053200000003E-2</v>
      </c>
      <c r="V27" s="350">
        <f>VLOOKUP($E27,Hybrid!$1:$1048576,MATCH(DATE(V$2,1,1),Hybrid!$A$1:$LI$1),FALSE)</f>
        <v>8.6533227500000004E-2</v>
      </c>
      <c r="W27" s="350">
        <f>VLOOKUP($E27,Hybrid!$1:$1048576,MATCH(DATE(W$2,1,1),Hybrid!$A$1:$LI$1),FALSE)</f>
        <v>8.1300707200000003E-2</v>
      </c>
      <c r="X27" s="350">
        <f>VLOOKUP($E27,Hybrid!$1:$1048576,MATCH(DATE(X$2,1,1),Hybrid!$A$1:$LI$1),FALSE)</f>
        <v>7.6320621500000005E-2</v>
      </c>
      <c r="Y27" s="350">
        <f>VLOOKUP($E27,Hybrid!$1:$1048576,MATCH(DATE(Y$2,1,1),Hybrid!$A$1:$LI$1),FALSE)</f>
        <v>7.1606788099999999E-2</v>
      </c>
      <c r="Z27" s="350">
        <f>VLOOKUP($E27,Hybrid!$1:$1048576,MATCH(DATE(Z$2,1,1),Hybrid!$A$1:$LI$1),FALSE)</f>
        <v>6.7161633999999998E-2</v>
      </c>
      <c r="AA27" s="350">
        <f>VLOOKUP($E27,Hybrid!$1:$1048576,MATCH(DATE(AA$2,1,1),Hybrid!$A$1:$LI$1),FALSE)</f>
        <v>6.2979976300000004E-2</v>
      </c>
      <c r="AB27" s="350">
        <f>VLOOKUP($E27,Hybrid!$1:$1048576,MATCH(DATE(AB$2,1,1),Hybrid!$A$1:$LI$1),FALSE)</f>
        <v>5.9051969000000003E-2</v>
      </c>
      <c r="AC27" s="350">
        <f>VLOOKUP($E27,Hybrid!$1:$1048576,MATCH(DATE(AC$2,1,1),Hybrid!$A$1:$LI$1),FALSE)</f>
        <v>5.5365424199999999E-2</v>
      </c>
      <c r="AD27" s="350">
        <f>VLOOKUP($E27,Hybrid!$1:$1048576,MATCH(DATE(AD$2,1,1),Hybrid!$A$1:$LI$1),FALSE)</f>
        <v>5.1907211100000003E-2</v>
      </c>
      <c r="AE27" s="350">
        <f>VLOOKUP($E27,Hybrid!$1:$1048576,MATCH(DATE(AE$2,1,1),Hybrid!$A$1:$LI$1),FALSE)</f>
        <v>4.8664078E-2</v>
      </c>
      <c r="AF27" s="350">
        <f>VLOOKUP($E27,Hybrid!$1:$1048576,MATCH(DATE(AF$2,1,1),Hybrid!$A$1:$LI$1),FALSE)</f>
        <v>4.5623107400000001E-2</v>
      </c>
      <c r="AG27" s="350">
        <f>VLOOKUP($E27,Hybrid!$1:$1048576,MATCH(DATE(AG$2,1,1),Hybrid!$A$1:$LI$1),FALSE)</f>
        <v>4.277193E-2</v>
      </c>
      <c r="AH27" s="350">
        <f>VLOOKUP($E27,Hybrid!$1:$1048576,MATCH(DATE(AH$2,1,1),Hybrid!$A$1:$LI$1),FALSE)</f>
        <v>4.00988174E-2</v>
      </c>
      <c r="AI27" s="350">
        <f>VLOOKUP($E27,Hybrid!$1:$1048576,MATCH(DATE(AI$2,1,1),Hybrid!$A$1:$LI$1),FALSE)</f>
        <v>3.7592707500000003E-2</v>
      </c>
      <c r="AJ27" s="350">
        <f>VLOOKUP($E27,Hybrid!$1:$1048576,MATCH(DATE(AJ$2,1,1),Hybrid!$A$1:$LI$1),FALSE)</f>
        <v>3.5243196300000001E-2</v>
      </c>
      <c r="AK27" s="350">
        <f>VLOOKUP($E27,Hybrid!$1:$1048576,MATCH(DATE(AK$2,1,1),Hybrid!$A$1:$LI$1),FALSE)</f>
        <v>3.3040513000000001E-2</v>
      </c>
      <c r="AL27" s="350">
        <f>VLOOKUP($E27,Hybrid!$1:$1048576,MATCH(DATE(AL$2,1,1),Hybrid!$A$1:$LI$1),FALSE)</f>
        <v>3.0975489200000001E-2</v>
      </c>
      <c r="AM27" s="350">
        <f>VLOOKUP($E27,Hybrid!$1:$1048576,MATCH(DATE(AM$2,1,1),Hybrid!$A$1:$LI$1),FALSE)</f>
        <v>2.9039525199999999E-2</v>
      </c>
      <c r="AN27" s="350">
        <f>VLOOKUP($E27,Hybrid!$1:$1048576,MATCH(DATE(AN$2,1,1),Hybrid!$A$1:$LI$1),FALSE)</f>
        <v>2.7224556899999999E-2</v>
      </c>
      <c r="AO27" s="350">
        <f>VLOOKUP($E27,Hybrid!$1:$1048576,MATCH(DATE(AO$2,1,1),Hybrid!$A$1:$LI$1),FALSE)</f>
        <v>2.55230231E-2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32580.710459999998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38624.107129999997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42558.797319999998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43729.740579999998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32070.921050000001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32699.072270000001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34586.448199999999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36286.038430000001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38018.202949999999</v>
      </c>
      <c r="AB29" s="352">
        <f>VLOOKUP($E29,Hybrid!$1:$1048576,MATCH(DATE(AB$2,1,1),Hybrid!$A$1:$LI$1),FALSE)</f>
        <v>38449.434130000001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39309.473310000001</v>
      </c>
      <c r="AE29" s="352">
        <f>VLOOKUP($E29,Hybrid!$1:$1048576,MATCH(DATE(AE$2,1,1),Hybrid!$A$1:$LI$1),FALSE)</f>
        <v>39731.284180000002</v>
      </c>
      <c r="AF29" s="352">
        <f>VLOOKUP($E29,Hybrid!$1:$1048576,MATCH(DATE(AF$2,1,1),Hybrid!$A$1:$LI$1),FALSE)</f>
        <v>40140.139340000002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40913.038110000001</v>
      </c>
      <c r="AI29" s="352">
        <f>VLOOKUP($E29,Hybrid!$1:$1048576,MATCH(DATE(AI$2,1,1),Hybrid!$A$1:$LI$1),FALSE)</f>
        <v>41278.839070000002</v>
      </c>
      <c r="AJ29" s="352">
        <f>VLOOKUP($E29,Hybrid!$1:$1048576,MATCH(DATE(AJ$2,1,1),Hybrid!$A$1:$LI$1),FALSE)</f>
        <v>41632.412859999997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42674.132089999999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43361.388379999997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8517.2470040000007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9639.5303810000005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10578.143700000001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16026.394780000001</v>
      </c>
      <c r="AJ30" s="353">
        <f>VLOOKUP($E30,Hybrid!$1:$1048576,MATCH(DATE(AJ$2,1,1),Hybrid!$A$1:$LI$1),FALSE)</f>
        <v>16474.419580000002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17400.384689999999</v>
      </c>
      <c r="AM30" s="353">
        <f>VLOOKUP($E30,Hybrid!$1:$1048576,MATCH(DATE(AM$2,1,1),Hybrid!$A$1:$LI$1),FALSE)</f>
        <v>17880.25548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8529.6242519999996</v>
      </c>
      <c r="M31" s="353">
        <f>VLOOKUP($E31,Hybrid!$1:$1048576,MATCH(DATE(M$2,1,1),Hybrid!$A$1:$LI$1),FALSE)</f>
        <v>8684.1754529999998</v>
      </c>
      <c r="N31" s="353">
        <f>VLOOKUP($E31,Hybrid!$1:$1048576,MATCH(DATE(N$2,1,1),Hybrid!$A$1:$LI$1),FALSE)</f>
        <v>8848.4362000000001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9205.7695179999992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11342.25174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12003.44664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13168.48726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13613.129360000001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7344.3803319999997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7509.26782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7656.9628849999999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7780.650498</v>
      </c>
      <c r="AD32" s="353">
        <f>VLOOKUP($E32,Hybrid!$1:$1048576,MATCH(DATE(AD$2,1,1),Hybrid!$A$1:$LI$1),FALSE)</f>
        <v>7831.5139499999996</v>
      </c>
      <c r="AE32" s="353">
        <f>VLOOKUP($E32,Hybrid!$1:$1048576,MATCH(DATE(AE$2,1,1),Hybrid!$A$1:$LI$1),FALSE)</f>
        <v>7872.588976</v>
      </c>
      <c r="AF32" s="353">
        <f>VLOOKUP($E32,Hybrid!$1:$1048576,MATCH(DATE(AF$2,1,1),Hybrid!$A$1:$LI$1),FALSE)</f>
        <v>7902.286795</v>
      </c>
      <c r="AG32" s="353">
        <f>VLOOKUP($E32,Hybrid!$1:$1048576,MATCH(DATE(AG$2,1,1),Hybrid!$A$1:$LI$1),FALSE)</f>
        <v>7919.7998340000004</v>
      </c>
      <c r="AH32" s="353">
        <f>VLOOKUP($E32,Hybrid!$1:$1048576,MATCH(DATE(AH$2,1,1),Hybrid!$A$1:$LI$1),FALSE)</f>
        <v>7925.0221499999998</v>
      </c>
      <c r="AI32" s="353">
        <f>VLOOKUP($E32,Hybrid!$1:$1048576,MATCH(DATE(AI$2,1,1),Hybrid!$A$1:$LI$1),FALSE)</f>
        <v>7918.0627629999999</v>
      </c>
      <c r="AJ32" s="353">
        <f>VLOOKUP($E32,Hybrid!$1:$1048576,MATCH(DATE(AJ$2,1,1),Hybrid!$A$1:$LI$1),FALSE)</f>
        <v>7899.1286520000003</v>
      </c>
      <c r="AK32" s="353">
        <f>VLOOKUP($E32,Hybrid!$1:$1048576,MATCH(DATE(AK$2,1,1),Hybrid!$A$1:$LI$1),FALSE)</f>
        <v>7869.4610620000003</v>
      </c>
      <c r="AL32" s="353">
        <f>VLOOKUP($E32,Hybrid!$1:$1048576,MATCH(DATE(AL$2,1,1),Hybrid!$A$1:$LI$1),FALSE)</f>
        <v>7829.244909</v>
      </c>
      <c r="AM32" s="353">
        <f>VLOOKUP($E32,Hybrid!$1:$1048576,MATCH(DATE(AM$2,1,1),Hybrid!$A$1:$LI$1),FALSE)</f>
        <v>7778.4021730000004</v>
      </c>
      <c r="AN32" s="353">
        <f>VLOOKUP($E32,Hybrid!$1:$1048576,MATCH(DATE(AN$2,1,1),Hybrid!$A$1:$LI$1),FALSE)</f>
        <v>7716.8394680000001</v>
      </c>
      <c r="AO32" s="353">
        <f>VLOOKUP($E32,Hybrid!$1:$1048576,MATCH(DATE(AO$2,1,1),Hybrid!$A$1:$LI$1),FALSE)</f>
        <v>7644.5137839999998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3799.2728849999999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3685.5718459999998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3518.5671040000002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3410.2543599999999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3195.4377679999998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2920.9721180000001</v>
      </c>
      <c r="AF33" s="353">
        <f>VLOOKUP($E33,Hybrid!$1:$1048576,MATCH(DATE(AF$2,1,1),Hybrid!$A$1:$LI$1),FALSE)</f>
        <v>2817.6738770000002</v>
      </c>
      <c r="AG33" s="353">
        <f>VLOOKUP($E33,Hybrid!$1:$1048576,MATCH(DATE(AG$2,1,1),Hybrid!$A$1:$LI$1),FALSE)</f>
        <v>2709.68273</v>
      </c>
      <c r="AH33" s="353">
        <f>VLOOKUP($E33,Hybrid!$1:$1048576,MATCH(DATE(AH$2,1,1),Hybrid!$A$1:$LI$1),FALSE)</f>
        <v>2598.111488</v>
      </c>
      <c r="AI33" s="353">
        <f>VLOOKUP($E33,Hybrid!$1:$1048576,MATCH(DATE(AI$2,1,1),Hybrid!$A$1:$LI$1),FALSE)</f>
        <v>2484.0819580000002</v>
      </c>
      <c r="AJ33" s="353">
        <f>VLOOKUP($E33,Hybrid!$1:$1048576,MATCH(DATE(AJ$2,1,1),Hybrid!$A$1:$LI$1),FALSE)</f>
        <v>2368.6593809999999</v>
      </c>
      <c r="AK33" s="353">
        <f>VLOOKUP($E33,Hybrid!$1:$1048576,MATCH(DATE(AK$2,1,1),Hybrid!$A$1:$LI$1),FALSE)</f>
        <v>2252.8902050000002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1910.7237929999999</v>
      </c>
      <c r="AO33" s="353">
        <f>VLOOKUP($E33,Hybrid!$1:$1048576,MATCH(DATE(AO$2,1,1),Hybrid!$A$1:$LI$1),FALSE)</f>
        <v>1800.4180019999999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2244.6544920000001</v>
      </c>
      <c r="N34" s="353">
        <f>VLOOKUP($E34,Hybrid!$1:$1048576,MATCH(DATE(N$2,1,1),Hybrid!$A$1:$LI$1),FALSE)</f>
        <v>2220.8157299999998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2024.7921120000001</v>
      </c>
      <c r="U34" s="353">
        <f>VLOOKUP($E34,Hybrid!$1:$1048576,MATCH(DATE(U$2,1,1),Hybrid!$A$1:$LI$1),FALSE)</f>
        <v>1979.4621729999999</v>
      </c>
      <c r="V34" s="353">
        <f>VLOOKUP($E34,Hybrid!$1:$1048576,MATCH(DATE(V$2,1,1),Hybrid!$A$1:$LI$1),FALSE)</f>
        <v>1929.86654</v>
      </c>
      <c r="W34" s="353">
        <f>VLOOKUP($E34,Hybrid!$1:$1048576,MATCH(DATE(W$2,1,1),Hybrid!$A$1:$LI$1),FALSE)</f>
        <v>1876.065488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1481.2312099999999</v>
      </c>
      <c r="AD34" s="353">
        <f>VLOOKUP($E34,Hybrid!$1:$1048576,MATCH(DATE(AD$2,1,1),Hybrid!$A$1:$LI$1),FALSE)</f>
        <v>1407.799536</v>
      </c>
      <c r="AE34" s="353">
        <f>VLOOKUP($E34,Hybrid!$1:$1048576,MATCH(DATE(AE$2,1,1),Hybrid!$A$1:$LI$1),FALSE)</f>
        <v>1333.6723179999999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1185.94552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1043.31852</v>
      </c>
      <c r="AJ34" s="353">
        <f>VLOOKUP($E34,Hybrid!$1:$1048576,MATCH(DATE(AJ$2,1,1),Hybrid!$A$1:$LI$1),FALSE)</f>
        <v>975.260445</v>
      </c>
      <c r="AK34" s="353">
        <f>VLOOKUP($E34,Hybrid!$1:$1048576,MATCH(DATE(AK$2,1,1),Hybrid!$A$1:$LI$1),FALSE)</f>
        <v>909.8817947</v>
      </c>
      <c r="AL34" s="353">
        <f>VLOOKUP($E34,Hybrid!$1:$1048576,MATCH(DATE(AL$2,1,1),Hybrid!$A$1:$LI$1),FALSE)</f>
        <v>847.41225559999998</v>
      </c>
      <c r="AM34" s="353">
        <f>VLOOKUP($E34,Hybrid!$1:$1048576,MATCH(DATE(AM$2,1,1),Hybrid!$A$1:$LI$1),FALSE)</f>
        <v>788.00214140000003</v>
      </c>
      <c r="AN34" s="353">
        <f>VLOOKUP($E34,Hybrid!$1:$1048576,MATCH(DATE(AN$2,1,1),Hybrid!$A$1:$LI$1),FALSE)</f>
        <v>731.74196670000003</v>
      </c>
      <c r="AO34" s="353">
        <f>VLOOKUP($E34,Hybrid!$1:$1048576,MATCH(DATE(AO$2,1,1),Hybrid!$A$1:$LI$1),FALSE)</f>
        <v>678.67157450000002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967.88613669999995</v>
      </c>
      <c r="P35" s="353">
        <f>VLOOKUP($E35,Hybrid!$1:$1048576,MATCH(DATE(P$2,1,1),Hybrid!$A$1:$LI$1),FALSE)</f>
        <v>931.64635699999997</v>
      </c>
      <c r="Q35" s="353">
        <f>VLOOKUP($E35,Hybrid!$1:$1048576,MATCH(DATE(Q$2,1,1),Hybrid!$A$1:$LI$1),FALSE)</f>
        <v>893.59854570000005</v>
      </c>
      <c r="R35" s="353">
        <f>VLOOKUP($E35,Hybrid!$1:$1048576,MATCH(DATE(R$2,1,1),Hybrid!$A$1:$LI$1),FALSE)</f>
        <v>854.01605370000004</v>
      </c>
      <c r="S35" s="353">
        <f>VLOOKUP($E35,Hybrid!$1:$1048576,MATCH(DATE(S$2,1,1),Hybrid!$A$1:$LI$1),FALSE)</f>
        <v>813.21757969999999</v>
      </c>
      <c r="T35" s="353">
        <f>VLOOKUP($E35,Hybrid!$1:$1048576,MATCH(DATE(T$2,1,1),Hybrid!$A$1:$LI$1),FALSE)</f>
        <v>771.56096909999997</v>
      </c>
      <c r="U35" s="353">
        <f>VLOOKUP($E35,Hybrid!$1:$1048576,MATCH(DATE(U$2,1,1),Hybrid!$A$1:$LI$1),FALSE)</f>
        <v>729.43209879999995</v>
      </c>
      <c r="V35" s="353">
        <f>VLOOKUP($E35,Hybrid!$1:$1048576,MATCH(DATE(V$2,1,1),Hybrid!$A$1:$LI$1),FALSE)</f>
        <v>687.22968939999998</v>
      </c>
      <c r="W35" s="353">
        <f>VLOOKUP($E35,Hybrid!$1:$1048576,MATCH(DATE(W$2,1,1),Hybrid!$A$1:$LI$1),FALSE)</f>
        <v>645.3689885</v>
      </c>
      <c r="X35" s="353">
        <f>VLOOKUP($E35,Hybrid!$1:$1048576,MATCH(DATE(X$2,1,1),Hybrid!$A$1:$LI$1),FALSE)</f>
        <v>604.24245329999997</v>
      </c>
      <c r="Y35" s="353">
        <f>VLOOKUP($E35,Hybrid!$1:$1048576,MATCH(DATE(Y$2,1,1),Hybrid!$A$1:$LI$1),FALSE)</f>
        <v>564.19931780000002</v>
      </c>
      <c r="Z35" s="353">
        <f>VLOOKUP($E35,Hybrid!$1:$1048576,MATCH(DATE(Z$2,1,1),Hybrid!$A$1:$LI$1),FALSE)</f>
        <v>525.52999169999998</v>
      </c>
      <c r="AA35" s="353">
        <f>VLOOKUP($E35,Hybrid!$1:$1048576,MATCH(DATE(AA$2,1,1),Hybrid!$A$1:$LI$1),FALSE)</f>
        <v>488.47740829999998</v>
      </c>
      <c r="AB35" s="353">
        <f>VLOOKUP($E35,Hybrid!$1:$1048576,MATCH(DATE(AB$2,1,1),Hybrid!$A$1:$LI$1),FALSE)</f>
        <v>453.2221222</v>
      </c>
      <c r="AC35" s="353">
        <f>VLOOKUP($E35,Hybrid!$1:$1048576,MATCH(DATE(AC$2,1,1),Hybrid!$A$1:$LI$1),FALSE)</f>
        <v>419.8856179</v>
      </c>
      <c r="AD35" s="353">
        <f>VLOOKUP($E35,Hybrid!$1:$1048576,MATCH(DATE(AD$2,1,1),Hybrid!$A$1:$LI$1),FALSE)</f>
        <v>388.53304539999999</v>
      </c>
      <c r="AE35" s="353">
        <f>VLOOKUP($E35,Hybrid!$1:$1048576,MATCH(DATE(AE$2,1,1),Hybrid!$A$1:$LI$1),FALSE)</f>
        <v>359.17812429999998</v>
      </c>
      <c r="AF35" s="353">
        <f>VLOOKUP($E35,Hybrid!$1:$1048576,MATCH(DATE(AF$2,1,1),Hybrid!$A$1:$LI$1),FALSE)</f>
        <v>331.79858100000001</v>
      </c>
      <c r="AG35" s="353">
        <f>VLOOKUP($E35,Hybrid!$1:$1048576,MATCH(DATE(AG$2,1,1),Hybrid!$A$1:$LI$1),FALSE)</f>
        <v>306.34112299999998</v>
      </c>
      <c r="AH35" s="353">
        <f>VLOOKUP($E35,Hybrid!$1:$1048576,MATCH(DATE(AH$2,1,1),Hybrid!$A$1:$LI$1),FALSE)</f>
        <v>282.72798080000001</v>
      </c>
      <c r="AI35" s="353">
        <f>VLOOKUP($E35,Hybrid!$1:$1048576,MATCH(DATE(AI$2,1,1),Hybrid!$A$1:$LI$1),FALSE)</f>
        <v>260.86475569999999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188.8103586</v>
      </c>
      <c r="AN35" s="353">
        <f>VLOOKUP($E35,Hybrid!$1:$1048576,MATCH(DATE(AN$2,1,1),Hybrid!$A$1:$LI$1),FALSE)</f>
        <v>174.1264237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1870.8149370000001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1721.6233689999999</v>
      </c>
      <c r="O36" s="353">
        <f>VLOOKUP($E36,Hybrid!$1:$1048576,MATCH(DATE(O$2,1,1),Hybrid!$A$1:$LI$1),FALSE)</f>
        <v>1641.231262</v>
      </c>
      <c r="P36" s="353">
        <f>VLOOKUP($E36,Hybrid!$1:$1048576,MATCH(DATE(P$2,1,1),Hybrid!$A$1:$LI$1),FALSE)</f>
        <v>1558.1531150000001</v>
      </c>
      <c r="Q36" s="353">
        <f>VLOOKUP($E36,Hybrid!$1:$1048576,MATCH(DATE(Q$2,1,1),Hybrid!$A$1:$LI$1),FALSE)</f>
        <v>1473.3166779999999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1302.5726179999999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1057.7846979999999</v>
      </c>
      <c r="W36" s="353">
        <f>VLOOKUP($E36,Hybrid!$1:$1048576,MATCH(DATE(W$2,1,1),Hybrid!$A$1:$LI$1),FALSE)</f>
        <v>982.1648649</v>
      </c>
      <c r="X36" s="353">
        <f>VLOOKUP($E36,Hybrid!$1:$1048576,MATCH(DATE(X$2,1,1),Hybrid!$A$1:$LI$1),FALSE)</f>
        <v>910.35535909999999</v>
      </c>
      <c r="Y36" s="353">
        <f>VLOOKUP($E36,Hybrid!$1:$1048576,MATCH(DATE(Y$2,1,1),Hybrid!$A$1:$LI$1),FALSE)</f>
        <v>842.61728489999996</v>
      </c>
      <c r="Z36" s="353">
        <f>VLOOKUP($E36,Hybrid!$1:$1048576,MATCH(DATE(Z$2,1,1),Hybrid!$A$1:$LI$1),FALSE)</f>
        <v>779.07209360000002</v>
      </c>
      <c r="AA36" s="353">
        <f>VLOOKUP($E36,Hybrid!$1:$1048576,MATCH(DATE(AA$2,1,1),Hybrid!$A$1:$LI$1),FALSE)</f>
        <v>719.7315016</v>
      </c>
      <c r="AB36" s="353">
        <f>VLOOKUP($E36,Hybrid!$1:$1048576,MATCH(DATE(AB$2,1,1),Hybrid!$A$1:$LI$1),FALSE)</f>
        <v>664.51604750000001</v>
      </c>
      <c r="AC36" s="353">
        <f>VLOOKUP($E36,Hybrid!$1:$1048576,MATCH(DATE(AC$2,1,1),Hybrid!$A$1:$LI$1),FALSE)</f>
        <v>613.28006670000002</v>
      </c>
      <c r="AD36" s="353">
        <f>VLOOKUP($E36,Hybrid!$1:$1048576,MATCH(DATE(AD$2,1,1),Hybrid!$A$1:$LI$1),FALSE)</f>
        <v>565.83310840000001</v>
      </c>
      <c r="AE36" s="353">
        <f>VLOOKUP($E36,Hybrid!$1:$1048576,MATCH(DATE(AE$2,1,1),Hybrid!$A$1:$LI$1),FALSE)</f>
        <v>521.95807190000005</v>
      </c>
      <c r="AF36" s="353">
        <f>VLOOKUP($E36,Hybrid!$1:$1048576,MATCH(DATE(AF$2,1,1),Hybrid!$A$1:$LI$1),FALSE)</f>
        <v>481.42677409999999</v>
      </c>
      <c r="AG36" s="353">
        <f>VLOOKUP($E36,Hybrid!$1:$1048576,MATCH(DATE(AG$2,1,1),Hybrid!$A$1:$LI$1),FALSE)</f>
        <v>444.0094977</v>
      </c>
      <c r="AH36" s="353">
        <f>VLOOKUP($E36,Hybrid!$1:$1048576,MATCH(DATE(AH$2,1,1),Hybrid!$A$1:$LI$1),FALSE)</f>
        <v>409.48182029999998</v>
      </c>
      <c r="AI36" s="353">
        <f>VLOOKUP($E36,Hybrid!$1:$1048576,MATCH(DATE(AI$2,1,1),Hybrid!$A$1:$LI$1),FALSE)</f>
        <v>377.62903779999999</v>
      </c>
      <c r="AJ36" s="353">
        <f>VLOOKUP($E36,Hybrid!$1:$1048576,MATCH(DATE(AJ$2,1,1),Hybrid!$A$1:$LI$1),FALSE)</f>
        <v>348.24861429999999</v>
      </c>
      <c r="AK36" s="353">
        <f>VLOOKUP($E36,Hybrid!$1:$1048576,MATCH(DATE(AK$2,1,1),Hybrid!$A$1:$LI$1),FALSE)</f>
        <v>321.15120669999999</v>
      </c>
      <c r="AL36" s="353">
        <f>VLOOKUP($E36,Hybrid!$1:$1048576,MATCH(DATE(AL$2,1,1),Hybrid!$A$1:$LI$1),FALSE)</f>
        <v>296.16077180000002</v>
      </c>
      <c r="AM36" s="353">
        <f>VLOOKUP($E36,Hybrid!$1:$1048576,MATCH(DATE(AM$2,1,1),Hybrid!$A$1:$LI$1),FALSE)</f>
        <v>273.1141993</v>
      </c>
      <c r="AN36" s="353">
        <f>VLOOKUP($E36,Hybrid!$1:$1048576,MATCH(DATE(AN$2,1,1),Hybrid!$A$1:$LI$1),FALSE)</f>
        <v>251.86066289999999</v>
      </c>
      <c r="AO36" s="353">
        <f>VLOOKUP($E36,Hybrid!$1:$1048576,MATCH(DATE(AO$2,1,1),Hybrid!$A$1:$LI$1),FALSE)</f>
        <v>232.2608577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177.17387590000001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337.82733500000001</v>
      </c>
      <c r="S37" s="352">
        <f>VLOOKUP($E37,Hybrid!$1:$1048576,MATCH(DATE(S$2,1,1),Hybrid!$A$1:$LI$1),FALSE)</f>
        <v>365.52293980000002</v>
      </c>
      <c r="T37" s="352">
        <f>VLOOKUP($E37,Hybrid!$1:$1048576,MATCH(DATE(T$2,1,1),Hybrid!$A$1:$LI$1),FALSE)</f>
        <v>393.57789100000002</v>
      </c>
      <c r="U37" s="352">
        <f>VLOOKUP($E37,Hybrid!$1:$1048576,MATCH(DATE(U$2,1,1),Hybrid!$A$1:$LI$1),FALSE)</f>
        <v>422.02699610000002</v>
      </c>
      <c r="V37" s="352">
        <f>VLOOKUP($E37,Hybrid!$1:$1048576,MATCH(DATE(V$2,1,1),Hybrid!$A$1:$LI$1),FALSE)</f>
        <v>450.87009849999998</v>
      </c>
      <c r="W37" s="352">
        <f>VLOOKUP($E37,Hybrid!$1:$1048576,MATCH(DATE(W$2,1,1),Hybrid!$A$1:$LI$1),FALSE)</f>
        <v>480.13881099999998</v>
      </c>
      <c r="X37" s="352">
        <f>VLOOKUP($E37,Hybrid!$1:$1048576,MATCH(DATE(X$2,1,1),Hybrid!$A$1:$LI$1),FALSE)</f>
        <v>509.8782415</v>
      </c>
      <c r="Y37" s="352">
        <f>VLOOKUP($E37,Hybrid!$1:$1048576,MATCH(DATE(Y$2,1,1),Hybrid!$A$1:$LI$1),FALSE)</f>
        <v>540.14216829999998</v>
      </c>
      <c r="Z37" s="352">
        <f>VLOOKUP($E37,Hybrid!$1:$1048576,MATCH(DATE(Z$2,1,1),Hybrid!$A$1:$LI$1),FALSE)</f>
        <v>570.94927359999997</v>
      </c>
      <c r="AA37" s="352">
        <f>VLOOKUP($E37,Hybrid!$1:$1048576,MATCH(DATE(AA$2,1,1),Hybrid!$A$1:$LI$1),FALSE)</f>
        <v>602.38151700000003</v>
      </c>
      <c r="AB37" s="352">
        <f>VLOOKUP($E37,Hybrid!$1:$1048576,MATCH(DATE(AB$2,1,1),Hybrid!$A$1:$LI$1),FALSE)</f>
        <v>634.49839139999995</v>
      </c>
      <c r="AC37" s="352">
        <f>VLOOKUP($E37,Hybrid!$1:$1048576,MATCH(DATE(AC$2,1,1),Hybrid!$A$1:$LI$1),FALSE)</f>
        <v>667.38066909999998</v>
      </c>
      <c r="AD37" s="352">
        <f>VLOOKUP($E37,Hybrid!$1:$1048576,MATCH(DATE(AD$2,1,1),Hybrid!$A$1:$LI$1),FALSE)</f>
        <v>701.11939289999998</v>
      </c>
      <c r="AE37" s="352">
        <f>VLOOKUP($E37,Hybrid!$1:$1048576,MATCH(DATE(AE$2,1,1),Hybrid!$A$1:$LI$1),FALSE)</f>
        <v>735.67762809999999</v>
      </c>
      <c r="AF37" s="352">
        <f>VLOOKUP($E37,Hybrid!$1:$1048576,MATCH(DATE(AF$2,1,1),Hybrid!$A$1:$LI$1),FALSE)</f>
        <v>771.04892889999996</v>
      </c>
      <c r="AG37" s="352">
        <f>VLOOKUP($E37,Hybrid!$1:$1048576,MATCH(DATE(AG$2,1,1),Hybrid!$A$1:$LI$1),FALSE)</f>
        <v>807.27964010000005</v>
      </c>
      <c r="AH37" s="352">
        <f>VLOOKUP($E37,Hybrid!$1:$1048576,MATCH(DATE(AH$2,1,1),Hybrid!$A$1:$LI$1),FALSE)</f>
        <v>844.47883549999995</v>
      </c>
      <c r="AI37" s="352">
        <f>VLOOKUP($E37,Hybrid!$1:$1048576,MATCH(DATE(AI$2,1,1),Hybrid!$A$1:$LI$1),FALSE)</f>
        <v>882.78150930000004</v>
      </c>
      <c r="AJ37" s="352">
        <f>VLOOKUP($E37,Hybrid!$1:$1048576,MATCH(DATE(AJ$2,1,1),Hybrid!$A$1:$LI$1),FALSE)</f>
        <v>922.34150369999998</v>
      </c>
      <c r="AK37" s="352">
        <f>VLOOKUP($E37,Hybrid!$1:$1048576,MATCH(DATE(AK$2,1,1),Hybrid!$A$1:$LI$1),FALSE)</f>
        <v>963.47927270000002</v>
      </c>
      <c r="AL37" s="352">
        <f>VLOOKUP($E37,Hybrid!$1:$1048576,MATCH(DATE(AL$2,1,1),Hybrid!$A$1:$LI$1),FALSE)</f>
        <v>1006.430642</v>
      </c>
      <c r="AM37" s="352">
        <f>VLOOKUP($E37,Hybrid!$1:$1048576,MATCH(DATE(AM$2,1,1),Hybrid!$A$1:$LI$1),FALSE)</f>
        <v>1051.421938</v>
      </c>
      <c r="AN37" s="352">
        <f>VLOOKUP($E37,Hybrid!$1:$1048576,MATCH(DATE(AN$2,1,1),Hybrid!$A$1:$LI$1),FALSE)</f>
        <v>1098.6912070000001</v>
      </c>
      <c r="AO37" s="352">
        <f>VLOOKUP($E37,Hybrid!$1:$1048576,MATCH(DATE(AO$2,1,1),Hybrid!$A$1:$LI$1),FALSE)</f>
        <v>1148.4915289999999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50.514041210000002</v>
      </c>
      <c r="M38" s="353">
        <f>VLOOKUP($E38,Hybrid!$1:$1048576,MATCH(DATE(M$2,1,1),Hybrid!$A$1:$LI$1),FALSE)</f>
        <v>59.049948030000003</v>
      </c>
      <c r="N38" s="353">
        <f>VLOOKUP($E38,Hybrid!$1:$1048576,MATCH(DATE(N$2,1,1),Hybrid!$A$1:$LI$1),FALSE)</f>
        <v>67.766856050000001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85.879762560000003</v>
      </c>
      <c r="Q38" s="353">
        <f>VLOOKUP($E38,Hybrid!$1:$1048576,MATCH(DATE(Q$2,1,1),Hybrid!$A$1:$LI$1),FALSE)</f>
        <v>95.332951879999996</v>
      </c>
      <c r="R38" s="353">
        <f>VLOOKUP($E38,Hybrid!$1:$1048576,MATCH(DATE(R$2,1,1),Hybrid!$A$1:$LI$1),FALSE)</f>
        <v>105.0828233</v>
      </c>
      <c r="S38" s="353">
        <f>VLOOKUP($E38,Hybrid!$1:$1048576,MATCH(DATE(S$2,1,1),Hybrid!$A$1:$LI$1),FALSE)</f>
        <v>115.1560784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136.3851057</v>
      </c>
      <c r="V38" s="353">
        <f>VLOOKUP($E38,Hybrid!$1:$1048576,MATCH(DATE(V$2,1,1),Hybrid!$A$1:$LI$1),FALSE)</f>
        <v>147.59006769999999</v>
      </c>
      <c r="W38" s="353">
        <f>VLOOKUP($E38,Hybrid!$1:$1048576,MATCH(DATE(W$2,1,1),Hybrid!$A$1:$LI$1),FALSE)</f>
        <v>159.2266798</v>
      </c>
      <c r="X38" s="353">
        <f>VLOOKUP($E38,Hybrid!$1:$1048576,MATCH(DATE(X$2,1,1),Hybrid!$A$1:$LI$1),FALSE)</f>
        <v>171.3339742</v>
      </c>
      <c r="Y38" s="353">
        <f>VLOOKUP($E38,Hybrid!$1:$1048576,MATCH(DATE(Y$2,1,1),Hybrid!$A$1:$LI$1),FALSE)</f>
        <v>183.9574853</v>
      </c>
      <c r="Z38" s="353">
        <f>VLOOKUP($E38,Hybrid!$1:$1048576,MATCH(DATE(Z$2,1,1),Hybrid!$A$1:$LI$1),FALSE)</f>
        <v>197.13309580000001</v>
      </c>
      <c r="AA38" s="353">
        <f>VLOOKUP($E38,Hybrid!$1:$1048576,MATCH(DATE(AA$2,1,1),Hybrid!$A$1:$LI$1),FALSE)</f>
        <v>210.9242351</v>
      </c>
      <c r="AB38" s="353">
        <f>VLOOKUP($E38,Hybrid!$1:$1048576,MATCH(DATE(AB$2,1,1),Hybrid!$A$1:$LI$1),FALSE)</f>
        <v>225.38860840000001</v>
      </c>
      <c r="AC38" s="353">
        <f>VLOOKUP($E38,Hybrid!$1:$1048576,MATCH(DATE(AC$2,1,1),Hybrid!$A$1:$LI$1),FALSE)</f>
        <v>240.59621440000001</v>
      </c>
      <c r="AD38" s="353">
        <f>VLOOKUP($E38,Hybrid!$1:$1048576,MATCH(DATE(AD$2,1,1),Hybrid!$A$1:$LI$1),FALSE)</f>
        <v>256.62600509999999</v>
      </c>
      <c r="AE38" s="353">
        <f>VLOOKUP($E38,Hybrid!$1:$1048576,MATCH(DATE(AE$2,1,1),Hybrid!$A$1:$LI$1),FALSE)</f>
        <v>273.50776910000002</v>
      </c>
      <c r="AF38" s="353">
        <f>VLOOKUP($E38,Hybrid!$1:$1048576,MATCH(DATE(AF$2,1,1),Hybrid!$A$1:$LI$1),FALSE)</f>
        <v>291.28051790000001</v>
      </c>
      <c r="AG38" s="353">
        <f>VLOOKUP($E38,Hybrid!$1:$1048576,MATCH(DATE(AG$2,1,1),Hybrid!$A$1:$LI$1),FALSE)</f>
        <v>310.00122759999999</v>
      </c>
      <c r="AH38" s="353">
        <f>VLOOKUP($E38,Hybrid!$1:$1048576,MATCH(DATE(AH$2,1,1),Hybrid!$A$1:$LI$1),FALSE)</f>
        <v>329.75332479999997</v>
      </c>
      <c r="AI38" s="353">
        <f>VLOOKUP($E38,Hybrid!$1:$1048576,MATCH(DATE(AI$2,1,1),Hybrid!$A$1:$LI$1),FALSE)</f>
        <v>350.63378660000001</v>
      </c>
      <c r="AJ38" s="353">
        <f>VLOOKUP($E38,Hybrid!$1:$1048576,MATCH(DATE(AJ$2,1,1),Hybrid!$A$1:$LI$1),FALSE)</f>
        <v>372.75185160000001</v>
      </c>
      <c r="AK38" s="353">
        <f>VLOOKUP($E38,Hybrid!$1:$1048576,MATCH(DATE(AK$2,1,1),Hybrid!$A$1:$LI$1),FALSE)</f>
        <v>396.30874069999999</v>
      </c>
      <c r="AL38" s="353">
        <f>VLOOKUP($E38,Hybrid!$1:$1048576,MATCH(DATE(AL$2,1,1),Hybrid!$A$1:$LI$1),FALSE)</f>
        <v>421.4794023</v>
      </c>
      <c r="AM38" s="353">
        <f>VLOOKUP($E38,Hybrid!$1:$1048576,MATCH(DATE(AM$2,1,1),Hybrid!$A$1:$LI$1),FALSE)</f>
        <v>448.44556540000002</v>
      </c>
      <c r="AN38" s="353">
        <f>VLOOKUP($E38,Hybrid!$1:$1048576,MATCH(DATE(AN$2,1,1),Hybrid!$A$1:$LI$1),FALSE)</f>
        <v>477.40432559999999</v>
      </c>
      <c r="AO38" s="353">
        <f>VLOOKUP($E38,Hybrid!$1:$1048576,MATCH(DATE(AO$2,1,1),Hybrid!$A$1:$LI$1),FALSE)</f>
        <v>508.56903720000003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49.83427949</v>
      </c>
      <c r="M39" s="353">
        <f>VLOOKUP($E39,Hybrid!$1:$1048576,MATCH(DATE(M$2,1,1),Hybrid!$A$1:$LI$1),FALSE)</f>
        <v>57.853408799999997</v>
      </c>
      <c r="N39" s="353">
        <f>VLOOKUP($E39,Hybrid!$1:$1048576,MATCH(DATE(N$2,1,1),Hybrid!$A$1:$LI$1),FALSE)</f>
        <v>66.001089640000004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82.768907479999996</v>
      </c>
      <c r="Q39" s="353">
        <f>VLOOKUP($E39,Hybrid!$1:$1048576,MATCH(DATE(Q$2,1,1),Hybrid!$A$1:$LI$1),FALSE)</f>
        <v>91.419638910000003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109.3018653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</v>
      </c>
      <c r="V39" s="353">
        <f>VLOOKUP($E39,Hybrid!$1:$1048576,MATCH(DATE(V$2,1,1),Hybrid!$A$1:$LI$1),FALSE)</f>
        <v>137.6919049</v>
      </c>
      <c r="W39" s="353">
        <f>VLOOKUP($E39,Hybrid!$1:$1048576,MATCH(DATE(W$2,1,1),Hybrid!$A$1:$LI$1),FALSE)</f>
        <v>147.58490789999999</v>
      </c>
      <c r="X39" s="353">
        <f>VLOOKUP($E39,Hybrid!$1:$1048576,MATCH(DATE(X$2,1,1),Hybrid!$A$1:$LI$1),FALSE)</f>
        <v>157.70332780000001</v>
      </c>
      <c r="Y39" s="353">
        <f>VLOOKUP($E39,Hybrid!$1:$1048576,MATCH(DATE(Y$2,1,1),Hybrid!$A$1:$LI$1),FALSE)</f>
        <v>168.05814430000001</v>
      </c>
      <c r="Z39" s="353">
        <f>VLOOKUP($E39,Hybrid!$1:$1048576,MATCH(DATE(Z$2,1,1),Hybrid!$A$1:$LI$1),FALSE)</f>
        <v>178.64802409999999</v>
      </c>
      <c r="AA39" s="353">
        <f>VLOOKUP($E39,Hybrid!$1:$1048576,MATCH(DATE(AA$2,1,1),Hybrid!$A$1:$LI$1),FALSE)</f>
        <v>189.49122080000001</v>
      </c>
      <c r="AB39" s="353">
        <f>VLOOKUP($E39,Hybrid!$1:$1048576,MATCH(DATE(AB$2,1,1),Hybrid!$A$1:$LI$1),FALSE)</f>
        <v>200.5970671</v>
      </c>
      <c r="AC39" s="353">
        <f>VLOOKUP($E39,Hybrid!$1:$1048576,MATCH(DATE(AC$2,1,1),Hybrid!$A$1:$LI$1),FALSE)</f>
        <v>211.9802425</v>
      </c>
      <c r="AD39" s="353">
        <f>VLOOKUP($E39,Hybrid!$1:$1048576,MATCH(DATE(AD$2,1,1),Hybrid!$A$1:$LI$1),FALSE)</f>
        <v>223.65683559999999</v>
      </c>
      <c r="AE39" s="353">
        <f>VLOOKUP($E39,Hybrid!$1:$1048576,MATCH(DATE(AE$2,1,1),Hybrid!$A$1:$LI$1),FALSE)</f>
        <v>235.5977876</v>
      </c>
      <c r="AF39" s="353">
        <f>VLOOKUP($E39,Hybrid!$1:$1048576,MATCH(DATE(AF$2,1,1),Hybrid!$A$1:$LI$1),FALSE)</f>
        <v>247.78138240000001</v>
      </c>
      <c r="AG39" s="353">
        <f>VLOOKUP($E39,Hybrid!$1:$1048576,MATCH(DATE(AG$2,1,1),Hybrid!$A$1:$LI$1),FALSE)</f>
        <v>260.20134159999998</v>
      </c>
      <c r="AH39" s="353">
        <f>VLOOKUP($E39,Hybrid!$1:$1048576,MATCH(DATE(AH$2,1,1),Hybrid!$A$1:$LI$1),FALSE)</f>
        <v>272.87058910000002</v>
      </c>
      <c r="AI39" s="353">
        <f>VLOOKUP($E39,Hybrid!$1:$1048576,MATCH(DATE(AI$2,1,1),Hybrid!$A$1:$LI$1),FALSE)</f>
        <v>285.80902639999999</v>
      </c>
      <c r="AJ39" s="353">
        <f>VLOOKUP($E39,Hybrid!$1:$1048576,MATCH(DATE(AJ$2,1,1),Hybrid!$A$1:$LI$1),FALSE)</f>
        <v>299.04102849999998</v>
      </c>
      <c r="AK39" s="353">
        <f>VLOOKUP($E39,Hybrid!$1:$1048576,MATCH(DATE(AK$2,1,1),Hybrid!$A$1:$LI$1),FALSE)</f>
        <v>312.6424854</v>
      </c>
      <c r="AL39" s="353">
        <f>VLOOKUP($E39,Hybrid!$1:$1048576,MATCH(DATE(AL$2,1,1),Hybrid!$A$1:$LI$1),FALSE)</f>
        <v>326.6565597</v>
      </c>
      <c r="AM39" s="353">
        <f>VLOOKUP($E39,Hybrid!$1:$1048576,MATCH(DATE(AM$2,1,1),Hybrid!$A$1:$LI$1),FALSE)</f>
        <v>341.11814509999999</v>
      </c>
      <c r="AN39" s="353">
        <f>VLOOKUP($E39,Hybrid!$1:$1048576,MATCH(DATE(AN$2,1,1),Hybrid!$A$1:$LI$1),FALSE)</f>
        <v>356.06062600000001</v>
      </c>
      <c r="AO39" s="353">
        <f>VLOOKUP($E39,Hybrid!$1:$1048576,MATCH(DATE(AO$2,1,1),Hybrid!$A$1:$LI$1),FALSE)</f>
        <v>371.51675449999999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35.478869529999997</v>
      </c>
      <c r="M40" s="353">
        <f>VLOOKUP($E40,Hybrid!$1:$1048576,MATCH(DATE(M$2,1,1),Hybrid!$A$1:$LI$1),FALSE)</f>
        <v>40.898872300000001</v>
      </c>
      <c r="N40" s="353">
        <f>VLOOKUP($E40,Hybrid!$1:$1048576,MATCH(DATE(N$2,1,1),Hybrid!$A$1:$LI$1),FALSE)</f>
        <v>46.377185279999999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63.232402639999997</v>
      </c>
      <c r="R40" s="353">
        <f>VLOOKUP($E40,Hybrid!$1:$1048576,MATCH(DATE(R$2,1,1),Hybrid!$A$1:$LI$1),FALSE)</f>
        <v>68.994717080000001</v>
      </c>
      <c r="S40" s="353">
        <f>VLOOKUP($E40,Hybrid!$1:$1048576,MATCH(DATE(S$2,1,1),Hybrid!$A$1:$LI$1),FALSE)</f>
        <v>74.825079770000002</v>
      </c>
      <c r="T40" s="353">
        <f>VLOOKUP($E40,Hybrid!$1:$1048576,MATCH(DATE(T$2,1,1),Hybrid!$A$1:$LI$1),FALSE)</f>
        <v>80.718648819999999</v>
      </c>
      <c r="U40" s="353">
        <f>VLOOKUP($E40,Hybrid!$1:$1048576,MATCH(DATE(U$2,1,1),Hybrid!$A$1:$LI$1),FALSE)</f>
        <v>86.669480789999994</v>
      </c>
      <c r="V40" s="353">
        <f>VLOOKUP($E40,Hybrid!$1:$1048576,MATCH(DATE(V$2,1,1),Hybrid!$A$1:$LI$1),FALSE)</f>
        <v>92.663008020000007</v>
      </c>
      <c r="W40" s="353">
        <f>VLOOKUP($E40,Hybrid!$1:$1048576,MATCH(DATE(W$2,1,1),Hybrid!$A$1:$LI$1),FALSE)</f>
        <v>98.690020140000001</v>
      </c>
      <c r="X40" s="353">
        <f>VLOOKUP($E40,Hybrid!$1:$1048576,MATCH(DATE(X$2,1,1),Hybrid!$A$1:$LI$1),FALSE)</f>
        <v>104.7427591</v>
      </c>
      <c r="Y40" s="353">
        <f>VLOOKUP($E40,Hybrid!$1:$1048576,MATCH(DATE(Y$2,1,1),Hybrid!$A$1:$LI$1),FALSE)</f>
        <v>110.81369960000001</v>
      </c>
      <c r="Z40" s="353">
        <f>VLOOKUP($E40,Hybrid!$1:$1048576,MATCH(DATE(Z$2,1,1),Hybrid!$A$1:$LI$1),FALSE)</f>
        <v>116.88641459999999</v>
      </c>
      <c r="AA40" s="353">
        <f>VLOOKUP($E40,Hybrid!$1:$1048576,MATCH(DATE(AA$2,1,1),Hybrid!$A$1:$LI$1),FALSE)</f>
        <v>122.9555261</v>
      </c>
      <c r="AB40" s="353">
        <f>VLOOKUP($E40,Hybrid!$1:$1048576,MATCH(DATE(AB$2,1,1),Hybrid!$A$1:$LI$1),FALSE)</f>
        <v>129.00940120000001</v>
      </c>
      <c r="AC40" s="353">
        <f>VLOOKUP($E40,Hybrid!$1:$1048576,MATCH(DATE(AC$2,1,1),Hybrid!$A$1:$LI$1),FALSE)</f>
        <v>135.03859349999999</v>
      </c>
      <c r="AD40" s="353">
        <f>VLOOKUP($E40,Hybrid!$1:$1048576,MATCH(DATE(AD$2,1,1),Hybrid!$A$1:$LI$1),FALSE)</f>
        <v>141.0332129</v>
      </c>
      <c r="AE40" s="353">
        <f>VLOOKUP($E40,Hybrid!$1:$1048576,MATCH(DATE(AE$2,1,1),Hybrid!$A$1:$LI$1),FALSE)</f>
        <v>146.9565695</v>
      </c>
      <c r="AF40" s="353">
        <f>VLOOKUP($E40,Hybrid!$1:$1048576,MATCH(DATE(AF$2,1,1),Hybrid!$A$1:$LI$1),FALSE)</f>
        <v>152.77870279999999</v>
      </c>
      <c r="AG40" s="353">
        <f>VLOOKUP($E40,Hybrid!$1:$1048576,MATCH(DATE(AG$2,1,1),Hybrid!$A$1:$LI$1),FALSE)</f>
        <v>158.48147059999999</v>
      </c>
      <c r="AH40" s="353">
        <f>VLOOKUP($E40,Hybrid!$1:$1048576,MATCH(DATE(AH$2,1,1),Hybrid!$A$1:$LI$1),FALSE)</f>
        <v>164.05906289999999</v>
      </c>
      <c r="AI40" s="353">
        <f>VLOOKUP($E40,Hybrid!$1:$1048576,MATCH(DATE(AI$2,1,1),Hybrid!$A$1:$LI$1),FALSE)</f>
        <v>169.51010220000001</v>
      </c>
      <c r="AJ40" s="353">
        <f>VLOOKUP($E40,Hybrid!$1:$1048576,MATCH(DATE(AJ$2,1,1),Hybrid!$A$1:$LI$1),FALSE)</f>
        <v>174.8356508</v>
      </c>
      <c r="AK40" s="353">
        <f>VLOOKUP($E40,Hybrid!$1:$1048576,MATCH(DATE(AK$2,1,1),Hybrid!$A$1:$LI$1),FALSE)</f>
        <v>180.05910499999999</v>
      </c>
      <c r="AL40" s="353">
        <f>VLOOKUP($E40,Hybrid!$1:$1048576,MATCH(DATE(AL$2,1,1),Hybrid!$A$1:$LI$1),FALSE)</f>
        <v>185.1839664</v>
      </c>
      <c r="AM40" s="353">
        <f>VLOOKUP($E40,Hybrid!$1:$1048576,MATCH(DATE(AM$2,1,1),Hybrid!$A$1:$LI$1),FALSE)</f>
        <v>190.20757380000001</v>
      </c>
      <c r="AN40" s="353">
        <f>VLOOKUP($E40,Hybrid!$1:$1048576,MATCH(DATE(AN$2,1,1),Hybrid!$A$1:$LI$1),FALSE)</f>
        <v>195.125495</v>
      </c>
      <c r="AO40" s="353">
        <f>VLOOKUP($E40,Hybrid!$1:$1048576,MATCH(DATE(AO$2,1,1),Hybrid!$A$1:$LI$1),FALSE)</f>
        <v>199.9326375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18.186364099999999</v>
      </c>
      <c r="M41" s="353">
        <f>VLOOKUP($E41,Hybrid!$1:$1048576,MATCH(DATE(M$2,1,1),Hybrid!$A$1:$LI$1),FALSE)</f>
        <v>20.459686900000001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24.861660870000001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38.232179449999997</v>
      </c>
      <c r="W41" s="353">
        <f>VLOOKUP($E41,Hybrid!$1:$1048576,MATCH(DATE(W$2,1,1),Hybrid!$A$1:$LI$1),FALSE)</f>
        <v>39.784166319999997</v>
      </c>
      <c r="X41" s="353">
        <f>VLOOKUP($E41,Hybrid!$1:$1048576,MATCH(DATE(X$2,1,1),Hybrid!$A$1:$LI$1),FALSE)</f>
        <v>41.223131199999997</v>
      </c>
      <c r="Y41" s="353">
        <f>VLOOKUP($E41,Hybrid!$1:$1048576,MATCH(DATE(Y$2,1,1),Hybrid!$A$1:$LI$1),FALSE)</f>
        <v>42.542512799999997</v>
      </c>
      <c r="Z41" s="353">
        <f>VLOOKUP($E41,Hybrid!$1:$1048576,MATCH(DATE(Z$2,1,1),Hybrid!$A$1:$LI$1),FALSE)</f>
        <v>43.733341369999998</v>
      </c>
      <c r="AA41" s="353">
        <f>VLOOKUP($E41,Hybrid!$1:$1048576,MATCH(DATE(AA$2,1,1),Hybrid!$A$1:$LI$1),FALSE)</f>
        <v>44.790617130000001</v>
      </c>
      <c r="AB41" s="353">
        <f>VLOOKUP($E41,Hybrid!$1:$1048576,MATCH(DATE(AB$2,1,1),Hybrid!$A$1:$LI$1),FALSE)</f>
        <v>45.708638540000003</v>
      </c>
      <c r="AC41" s="353">
        <f>VLOOKUP($E41,Hybrid!$1:$1048576,MATCH(DATE(AC$2,1,1),Hybrid!$A$1:$LI$1),FALSE)</f>
        <v>46.483214340000004</v>
      </c>
      <c r="AD41" s="353">
        <f>VLOOKUP($E41,Hybrid!$1:$1048576,MATCH(DATE(AD$2,1,1),Hybrid!$A$1:$LI$1),FALSE)</f>
        <v>47.110880399999999</v>
      </c>
      <c r="AE41" s="353">
        <f>VLOOKUP($E41,Hybrid!$1:$1048576,MATCH(DATE(AE$2,1,1),Hybrid!$A$1:$LI$1),FALSE)</f>
        <v>47.583252109999997</v>
      </c>
      <c r="AF41" s="353">
        <f>VLOOKUP($E41,Hybrid!$1:$1048576,MATCH(DATE(AF$2,1,1),Hybrid!$A$1:$LI$1),FALSE)</f>
        <v>47.897423410000002</v>
      </c>
      <c r="AG41" s="353">
        <f>VLOOKUP($E41,Hybrid!$1:$1048576,MATCH(DATE(AG$2,1,1),Hybrid!$A$1:$LI$1),FALSE)</f>
        <v>48.056667789999999</v>
      </c>
      <c r="AH41" s="353">
        <f>VLOOKUP($E41,Hybrid!$1:$1048576,MATCH(DATE(AH$2,1,1),Hybrid!$A$1:$LI$1),FALSE)</f>
        <v>48.06871314</v>
      </c>
      <c r="AI41" s="353">
        <f>VLOOKUP($E41,Hybrid!$1:$1048576,MATCH(DATE(AI$2,1,1),Hybrid!$A$1:$LI$1),FALSE)</f>
        <v>47.942955810000001</v>
      </c>
      <c r="AJ41" s="353">
        <f>VLOOKUP($E41,Hybrid!$1:$1048576,MATCH(DATE(AJ$2,1,1),Hybrid!$A$1:$LI$1),FALSE)</f>
        <v>47.689466539999998</v>
      </c>
      <c r="AK41" s="353">
        <f>VLOOKUP($E41,Hybrid!$1:$1048576,MATCH(DATE(AK$2,1,1),Hybrid!$A$1:$LI$1),FALSE)</f>
        <v>47.320035730000001</v>
      </c>
      <c r="AL41" s="353">
        <f>VLOOKUP($E41,Hybrid!$1:$1048576,MATCH(DATE(AL$2,1,1),Hybrid!$A$1:$LI$1),FALSE)</f>
        <v>46.842461399999998</v>
      </c>
      <c r="AM41" s="353">
        <f>VLOOKUP($E41,Hybrid!$1:$1048576,MATCH(DATE(AM$2,1,1),Hybrid!$A$1:$LI$1),FALSE)</f>
        <v>46.263619300000002</v>
      </c>
      <c r="AN41" s="353">
        <f>VLOOKUP($E41,Hybrid!$1:$1048576,MATCH(DATE(AN$2,1,1),Hybrid!$A$1:$LI$1),FALSE)</f>
        <v>45.590648700000003</v>
      </c>
      <c r="AO41" s="353">
        <f>VLOOKUP($E41,Hybrid!$1:$1048576,MATCH(DATE(AO$2,1,1),Hybrid!$A$1:$LI$1),FALSE)</f>
        <v>44.831300669999997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12.052507990000001</v>
      </c>
      <c r="N42" s="353">
        <f>VLOOKUP($E42,Hybrid!$1:$1048576,MATCH(DATE(N$2,1,1),Hybrid!$A$1:$LI$1),FALSE)</f>
        <v>13.258525580000001</v>
      </c>
      <c r="O42" s="353">
        <f>VLOOKUP($E42,Hybrid!$1:$1048576,MATCH(DATE(O$2,1,1),Hybrid!$A$1:$LI$1),FALSE)</f>
        <v>14.40262749</v>
      </c>
      <c r="P42" s="353">
        <f>VLOOKUP($E42,Hybrid!$1:$1048576,MATCH(DATE(P$2,1,1),Hybrid!$A$1:$LI$1),FALSE)</f>
        <v>15.482791629999999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17.42524225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21.698754820000001</v>
      </c>
      <c r="AA42" s="353">
        <f>VLOOKUP($E42,Hybrid!$1:$1048576,MATCH(DATE(AA$2,1,1),Hybrid!$A$1:$LI$1),FALSE)</f>
        <v>21.804404359999999</v>
      </c>
      <c r="AB42" s="353">
        <f>VLOOKUP($E42,Hybrid!$1:$1048576,MATCH(DATE(AB$2,1,1),Hybrid!$A$1:$LI$1),FALSE)</f>
        <v>21.817971839999998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21.586564320000001</v>
      </c>
      <c r="AE42" s="353">
        <f>VLOOKUP($E42,Hybrid!$1:$1048576,MATCH(DATE(AE$2,1,1),Hybrid!$A$1:$LI$1),FALSE)</f>
        <v>21.350989869999999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20.251047159999999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18.21222435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17.084836630000002</v>
      </c>
      <c r="AO42" s="353">
        <f>VLOOKUP($E42,Hybrid!$1:$1048576,MATCH(DATE(AO$2,1,1),Hybrid!$A$1:$LI$1),FALSE)</f>
        <v>16.51334391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4.5865666389999999</v>
      </c>
      <c r="M43" s="353">
        <f>VLOOKUP($E43,Hybrid!$1:$1048576,MATCH(DATE(M$2,1,1),Hybrid!$A$1:$LI$1),FALSE)</f>
        <v>4.9554177189999997</v>
      </c>
      <c r="N43" s="353">
        <f>VLOOKUP($E43,Hybrid!$1:$1048576,MATCH(DATE(N$2,1,1),Hybrid!$A$1:$LI$1),FALSE)</f>
        <v>5.2708457319999997</v>
      </c>
      <c r="O43" s="353">
        <f>VLOOKUP($E43,Hybrid!$1:$1048576,MATCH(DATE(O$2,1,1),Hybrid!$A$1:$LI$1),FALSE)</f>
        <v>5.532322486</v>
      </c>
      <c r="P43" s="353">
        <f>VLOOKUP($E43,Hybrid!$1:$1048576,MATCH(DATE(P$2,1,1),Hybrid!$A$1:$LI$1),FALSE)</f>
        <v>5.7411815089999996</v>
      </c>
      <c r="Q43" s="353">
        <f>VLOOKUP($E43,Hybrid!$1:$1048576,MATCH(DATE(Q$2,1,1),Hybrid!$A$1:$LI$1),FALSE)</f>
        <v>5.898242744</v>
      </c>
      <c r="R43" s="353">
        <f>VLOOKUP($E43,Hybrid!$1:$1048576,MATCH(DATE(R$2,1,1),Hybrid!$A$1:$LI$1),FALSE)</f>
        <v>6.0058991490000002</v>
      </c>
      <c r="S43" s="353">
        <f>VLOOKUP($E43,Hybrid!$1:$1048576,MATCH(DATE(S$2,1,1),Hybrid!$A$1:$LI$1),FALSE)</f>
        <v>6.0670297890000002</v>
      </c>
      <c r="T43" s="353">
        <f>VLOOKUP($E43,Hybrid!$1:$1048576,MATCH(DATE(T$2,1,1),Hybrid!$A$1:$LI$1),FALSE)</f>
        <v>6.0850120539999999</v>
      </c>
      <c r="U43" s="353">
        <f>VLOOKUP($E43,Hybrid!$1:$1048576,MATCH(DATE(U$2,1,1),Hybrid!$A$1:$LI$1),FALSE)</f>
        <v>6.0636838910000002</v>
      </c>
      <c r="V43" s="353">
        <f>VLOOKUP($E43,Hybrid!$1:$1048576,MATCH(DATE(V$2,1,1),Hybrid!$A$1:$LI$1),FALSE)</f>
        <v>6.0072488289999999</v>
      </c>
      <c r="W43" s="353">
        <f>VLOOKUP($E43,Hybrid!$1:$1048576,MATCH(DATE(W$2,1,1),Hybrid!$A$1:$LI$1),FALSE)</f>
        <v>5.9204309119999996</v>
      </c>
      <c r="X43" s="353">
        <f>VLOOKUP($E43,Hybrid!$1:$1048576,MATCH(DATE(X$2,1,1),Hybrid!$A$1:$LI$1),FALSE)</f>
        <v>5.808074907</v>
      </c>
      <c r="Y43" s="353">
        <f>VLOOKUP($E43,Hybrid!$1:$1048576,MATCH(DATE(Y$2,1,1),Hybrid!$A$1:$LI$1),FALSE)</f>
        <v>5.674920588</v>
      </c>
      <c r="Z43" s="353">
        <f>VLOOKUP($E43,Hybrid!$1:$1048576,MATCH(DATE(Z$2,1,1),Hybrid!$A$1:$LI$1),FALSE)</f>
        <v>5.5253884510000004</v>
      </c>
      <c r="AA43" s="353">
        <f>VLOOKUP($E43,Hybrid!$1:$1048576,MATCH(DATE(AA$2,1,1),Hybrid!$A$1:$LI$1),FALSE)</f>
        <v>5.3637162920000003</v>
      </c>
      <c r="AB43" s="353">
        <f>VLOOKUP($E43,Hybrid!$1:$1048576,MATCH(DATE(AB$2,1,1),Hybrid!$A$1:$LI$1),FALSE)</f>
        <v>5.1937054079999996</v>
      </c>
      <c r="AC43" s="353">
        <f>VLOOKUP($E43,Hybrid!$1:$1048576,MATCH(DATE(AC$2,1,1),Hybrid!$A$1:$LI$1),FALSE)</f>
        <v>5.0186908060000004</v>
      </c>
      <c r="AD43" s="353">
        <f>VLOOKUP($E43,Hybrid!$1:$1048576,MATCH(DATE(AD$2,1,1),Hybrid!$A$1:$LI$1),FALSE)</f>
        <v>4.8414837200000003</v>
      </c>
      <c r="AE43" s="353">
        <f>VLOOKUP($E43,Hybrid!$1:$1048576,MATCH(DATE(AE$2,1,1),Hybrid!$A$1:$LI$1),FALSE)</f>
        <v>4.6643312320000003</v>
      </c>
      <c r="AF43" s="353">
        <f>VLOOKUP($E43,Hybrid!$1:$1048576,MATCH(DATE(AF$2,1,1),Hybrid!$A$1:$LI$1),FALSE)</f>
        <v>4.4890676620000001</v>
      </c>
      <c r="AG43" s="353">
        <f>VLOOKUP($E43,Hybrid!$1:$1048576,MATCH(DATE(AG$2,1,1),Hybrid!$A$1:$LI$1),FALSE)</f>
        <v>4.3171020899999997</v>
      </c>
      <c r="AH43" s="353">
        <f>VLOOKUP($E43,Hybrid!$1:$1048576,MATCH(DATE(AH$2,1,1),Hybrid!$A$1:$LI$1),FALSE)</f>
        <v>4.1494360070000003</v>
      </c>
      <c r="AI43" s="353">
        <f>VLOOKUP($E43,Hybrid!$1:$1048576,MATCH(DATE(AI$2,1,1),Hybrid!$A$1:$LI$1),FALSE)</f>
        <v>3.9867230139999998</v>
      </c>
      <c r="AJ43" s="353">
        <f>VLOOKUP($E43,Hybrid!$1:$1048576,MATCH(DATE(AJ$2,1,1),Hybrid!$A$1:$LI$1),FALSE)</f>
        <v>3.829348032</v>
      </c>
      <c r="AK43" s="353">
        <f>VLOOKUP($E43,Hybrid!$1:$1048576,MATCH(DATE(AK$2,1,1),Hybrid!$A$1:$LI$1),FALSE)</f>
        <v>3.6775000869999999</v>
      </c>
      <c r="AL43" s="353">
        <f>VLOOKUP($E43,Hybrid!$1:$1048576,MATCH(DATE(AL$2,1,1),Hybrid!$A$1:$LI$1),FALSE)</f>
        <v>3.5312269839999999</v>
      </c>
      <c r="AM43" s="353">
        <f>VLOOKUP($E43,Hybrid!$1:$1048576,MATCH(DATE(AM$2,1,1),Hybrid!$A$1:$LI$1),FALSE)</f>
        <v>3.3904852910000001</v>
      </c>
      <c r="AN43" s="353">
        <f>VLOOKUP($E43,Hybrid!$1:$1048576,MATCH(DATE(AN$2,1,1),Hybrid!$A$1:$LI$1),FALSE)</f>
        <v>3.2551722349999999</v>
      </c>
      <c r="AO43" s="353">
        <f>VLOOKUP($E43,Hybrid!$1:$1048576,MATCH(DATE(AO$2,1,1),Hybrid!$A$1:$LI$1),FALSE)</f>
        <v>3.125147482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7.7840342299999996</v>
      </c>
      <c r="M44" s="353">
        <f>VLOOKUP($E44,Hybrid!$1:$1048576,MATCH(DATE(M$2,1,1),Hybrid!$A$1:$LI$1),FALSE)</f>
        <v>8.2457261030000009</v>
      </c>
      <c r="N44" s="353">
        <f>VLOOKUP($E44,Hybrid!$1:$1048576,MATCH(DATE(N$2,1,1),Hybrid!$A$1:$LI$1),FALSE)</f>
        <v>8.5941226640000004</v>
      </c>
      <c r="O44" s="353">
        <f>VLOOKUP($E44,Hybrid!$1:$1048576,MATCH(DATE(O$2,1,1),Hybrid!$A$1:$LI$1),FALSE)</f>
        <v>8.8352332869999994</v>
      </c>
      <c r="P44" s="353">
        <f>VLOOKUP($E44,Hybrid!$1:$1048576,MATCH(DATE(P$2,1,1),Hybrid!$A$1:$LI$1),FALSE)</f>
        <v>8.9784126099999995</v>
      </c>
      <c r="Q44" s="353">
        <f>VLOOKUP($E44,Hybrid!$1:$1048576,MATCH(DATE(Q$2,1,1),Hybrid!$A$1:$LI$1),FALSE)</f>
        <v>9.0329835299999992</v>
      </c>
      <c r="R44" s="353">
        <f>VLOOKUP($E44,Hybrid!$1:$1048576,MATCH(DATE(R$2,1,1),Hybrid!$A$1:$LI$1),FALSE)</f>
        <v>9.0101964090000006</v>
      </c>
      <c r="S44" s="353">
        <f>VLOOKUP($E44,Hybrid!$1:$1048576,MATCH(DATE(S$2,1,1),Hybrid!$A$1:$LI$1),FALSE)</f>
        <v>8.9215061299999991</v>
      </c>
      <c r="T44" s="353">
        <f>VLOOKUP($E44,Hybrid!$1:$1048576,MATCH(DATE(T$2,1,1),Hybrid!$A$1:$LI$1),FALSE)</f>
        <v>8.7782597780000007</v>
      </c>
      <c r="U44" s="353">
        <f>VLOOKUP($E44,Hybrid!$1:$1048576,MATCH(DATE(U$2,1,1),Hybrid!$A$1:$LI$1),FALSE)</f>
        <v>8.5913802980000007</v>
      </c>
      <c r="V44" s="353">
        <f>VLOOKUP($E44,Hybrid!$1:$1048576,MATCH(DATE(V$2,1,1),Hybrid!$A$1:$LI$1),FALSE)</f>
        <v>8.3710824450000008</v>
      </c>
      <c r="W44" s="353">
        <f>VLOOKUP($E44,Hybrid!$1:$1048576,MATCH(DATE(W$2,1,1),Hybrid!$A$1:$LI$1),FALSE)</f>
        <v>8.1267560620000001</v>
      </c>
      <c r="X44" s="353">
        <f>VLOOKUP($E44,Hybrid!$1:$1048576,MATCH(DATE(X$2,1,1),Hybrid!$A$1:$LI$1),FALSE)</f>
        <v>7.8665515829999997</v>
      </c>
      <c r="Y44" s="353">
        <f>VLOOKUP($E44,Hybrid!$1:$1048576,MATCH(DATE(Y$2,1,1),Hybrid!$A$1:$LI$1),FALSE)</f>
        <v>7.5972497060000004</v>
      </c>
      <c r="Z44" s="353">
        <f>VLOOKUP($E44,Hybrid!$1:$1048576,MATCH(DATE(Z$2,1,1),Hybrid!$A$1:$LI$1),FALSE)</f>
        <v>7.324254485</v>
      </c>
      <c r="AA44" s="353">
        <f>VLOOKUP($E44,Hybrid!$1:$1048576,MATCH(DATE(AA$2,1,1),Hybrid!$A$1:$LI$1),FALSE)</f>
        <v>7.0517972359999996</v>
      </c>
      <c r="AB44" s="353">
        <f>VLOOKUP($E44,Hybrid!$1:$1048576,MATCH(DATE(AB$2,1,1),Hybrid!$A$1:$LI$1),FALSE)</f>
        <v>6.7829989409999998</v>
      </c>
      <c r="AC44" s="353">
        <f>VLOOKUP($E44,Hybrid!$1:$1048576,MATCH(DATE(AC$2,1,1),Hybrid!$A$1:$LI$1),FALSE)</f>
        <v>6.5200552260000002</v>
      </c>
      <c r="AD44" s="353">
        <f>VLOOKUP($E44,Hybrid!$1:$1048576,MATCH(DATE(AD$2,1,1),Hybrid!$A$1:$LI$1),FALSE)</f>
        <v>6.2644108730000001</v>
      </c>
      <c r="AE44" s="353">
        <f>VLOOKUP($E44,Hybrid!$1:$1048576,MATCH(DATE(AE$2,1,1),Hybrid!$A$1:$LI$1),FALSE)</f>
        <v>6.0169286870000001</v>
      </c>
      <c r="AF44" s="353">
        <f>VLOOKUP($E44,Hybrid!$1:$1048576,MATCH(DATE(AF$2,1,1),Hybrid!$A$1:$LI$1),FALSE)</f>
        <v>5.7780662899999999</v>
      </c>
      <c r="AG44" s="353">
        <f>VLOOKUP($E44,Hybrid!$1:$1048576,MATCH(DATE(AG$2,1,1),Hybrid!$A$1:$LI$1),FALSE)</f>
        <v>5.5479886880000002</v>
      </c>
      <c r="AH44" s="353">
        <f>VLOOKUP($E44,Hybrid!$1:$1048576,MATCH(DATE(AH$2,1,1),Hybrid!$A$1:$LI$1),FALSE)</f>
        <v>5.326662325</v>
      </c>
      <c r="AI44" s="353">
        <f>VLOOKUP($E44,Hybrid!$1:$1048576,MATCH(DATE(AI$2,1,1),Hybrid!$A$1:$LI$1),FALSE)</f>
        <v>5.1139286009999996</v>
      </c>
      <c r="AJ44" s="353">
        <f>VLOOKUP($E44,Hybrid!$1:$1048576,MATCH(DATE(AJ$2,1,1),Hybrid!$A$1:$LI$1),FALSE)</f>
        <v>4.9095563560000004</v>
      </c>
      <c r="AK44" s="353">
        <f>VLOOKUP($E44,Hybrid!$1:$1048576,MATCH(DATE(AK$2,1,1),Hybrid!$A$1:$LI$1),FALSE)</f>
        <v>4.7132761990000001</v>
      </c>
      <c r="AL44" s="353">
        <f>VLOOKUP($E44,Hybrid!$1:$1048576,MATCH(DATE(AL$2,1,1),Hybrid!$A$1:$LI$1),FALSE)</f>
        <v>4.5248011689999998</v>
      </c>
      <c r="AM44" s="353">
        <f>VLOOKUP($E44,Hybrid!$1:$1048576,MATCH(DATE(AM$2,1,1),Hybrid!$A$1:$LI$1),FALSE)</f>
        <v>4.3438396969999999</v>
      </c>
      <c r="AN44" s="353">
        <f>VLOOKUP($E44,Hybrid!$1:$1048576,MATCH(DATE(AN$2,1,1),Hybrid!$A$1:$LI$1),FALSE)</f>
        <v>4.1701027289999999</v>
      </c>
      <c r="AO44" s="353">
        <f>VLOOKUP($E44,Hybrid!$1:$1048576,MATCH(DATE(AO$2,1,1),Hybrid!$A$1:$LI$1),FALSE)</f>
        <v>4.0033076300000001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2.6326144980000001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2.9525612799999998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3.3893485210000001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3.9932853480000001</v>
      </c>
      <c r="AJ45" s="352">
        <f>VLOOKUP($E45,Hybrid!$1:$1048576,MATCH(DATE(AJ$2,1,1),Hybrid!$A$1:$LI$1),FALSE)</f>
        <v>4.043282746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4.1399624560000001</v>
      </c>
      <c r="AM45" s="352">
        <f>VLOOKUP($E45,Hybrid!$1:$1048576,MATCH(DATE(AM$2,1,1),Hybrid!$A$1:$LI$1),FALSE)</f>
        <v>4.1869798679999999</v>
      </c>
      <c r="AN45" s="352">
        <f>VLOOKUP($E45,Hybrid!$1:$1048576,MATCH(DATE(AN$2,1,1),Hybrid!$A$1:$LI$1),FALSE)</f>
        <v>4.2332133140000003</v>
      </c>
      <c r="AO45" s="352">
        <f>VLOOKUP($E45,Hybrid!$1:$1048576,MATCH(DATE(AO$2,1,1),Hybrid!$A$1:$LI$1),FALSE)</f>
        <v>4.2786974070000001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0.67700191539999999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0.82198482319999999</v>
      </c>
      <c r="S46" s="353">
        <f>VLOOKUP($E46,Hybrid!$1:$1048576,MATCH(DATE(S$2,1,1),Hybrid!$A$1:$LI$1),FALSE)</f>
        <v>0.85914727410000002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0.93480274959999998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0.66546576440000005</v>
      </c>
      <c r="N47" s="353">
        <f>VLOOKUP($E47,Hybrid!$1:$1048576,MATCH(DATE(N$2,1,1),Hybrid!$A$1:$LI$1),FALSE)</f>
        <v>0.69444944450000001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0.81126064070000004</v>
      </c>
      <c r="S47" s="353">
        <f>VLOOKUP($E47,Hybrid!$1:$1048576,MATCH(DATE(S$2,1,1),Hybrid!$A$1:$LI$1),FALSE)</f>
        <v>0.84060380010000002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0.89922123210000005</v>
      </c>
      <c r="V47" s="353">
        <f>VLOOKUP($E47,Hybrid!$1:$1048576,MATCH(DATE(V$2,1,1),Hybrid!$A$1:$LI$1),FALSE)</f>
        <v>0.92835117460000005</v>
      </c>
      <c r="W47" s="353">
        <f>VLOOKUP($E47,Hybrid!$1:$1048576,MATCH(DATE(W$2,1,1),Hybrid!$A$1:$LI$1),FALSE)</f>
        <v>0.95727451610000003</v>
      </c>
      <c r="X47" s="353">
        <f>VLOOKUP($E47,Hybrid!$1:$1048576,MATCH(DATE(X$2,1,1),Hybrid!$A$1:$LI$1),FALSE)</f>
        <v>0.98595683879999996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0.49777650490000003</v>
      </c>
      <c r="N48" s="353">
        <f>VLOOKUP($E48,Hybrid!$1:$1048576,MATCH(DATE(N$2,1,1),Hybrid!$A$1:$LI$1),FALSE)</f>
        <v>0.51415224120000003</v>
      </c>
      <c r="O48" s="353">
        <f>VLOOKUP($E48,Hybrid!$1:$1048576,MATCH(DATE(O$2,1,1),Hybrid!$A$1:$LI$1),FALSE)</f>
        <v>0.53050635690000003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0.62662930709999998</v>
      </c>
      <c r="V48" s="353">
        <f>VLOOKUP($E48,Hybrid!$1:$1048576,MATCH(DATE(V$2,1,1),Hybrid!$A$1:$LI$1),FALSE)</f>
        <v>0.64169514019999996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0.67033979020000001</v>
      </c>
      <c r="Y48" s="353">
        <f>VLOOKUP($E48,Hybrid!$1:$1048576,MATCH(DATE(Y$2,1,1),Hybrid!$A$1:$LI$1),FALSE)</f>
        <v>0.68380477819999996</v>
      </c>
      <c r="Z48" s="353">
        <f>VLOOKUP($E48,Hybrid!$1:$1048576,MATCH(DATE(Z$2,1,1),Hybrid!$A$1:$LI$1),FALSE)</f>
        <v>0.69657924049999997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0.73978146219999996</v>
      </c>
      <c r="AE48" s="353">
        <f>VLOOKUP($E48,Hybrid!$1:$1048576,MATCH(DATE(AE$2,1,1),Hybrid!$A$1:$LI$1),FALSE)</f>
        <v>0.74819690819999995</v>
      </c>
      <c r="AF48" s="353">
        <f>VLOOKUP($E48,Hybrid!$1:$1048576,MATCH(DATE(AF$2,1,1),Hybrid!$A$1:$LI$1),FALSE)</f>
        <v>0.75539911940000004</v>
      </c>
      <c r="AG48" s="353">
        <f>VLOOKUP($E48,Hybrid!$1:$1048576,MATCH(DATE(AG$2,1,1),Hybrid!$A$1:$LI$1),FALSE)</f>
        <v>0.7613216961</v>
      </c>
      <c r="AH48" s="353">
        <f>VLOOKUP($E48,Hybrid!$1:$1048576,MATCH(DATE(AH$2,1,1),Hybrid!$A$1:$LI$1),FALSE)</f>
        <v>0.76595605290000002</v>
      </c>
      <c r="AI48" s="353">
        <f>VLOOKUP($E48,Hybrid!$1:$1048576,MATCH(DATE(AI$2,1,1),Hybrid!$A$1:$LI$1),FALSE)</f>
        <v>0.76931150800000003</v>
      </c>
      <c r="AJ48" s="353">
        <f>VLOOKUP($E48,Hybrid!$1:$1048576,MATCH(DATE(AJ$2,1,1),Hybrid!$A$1:$LI$1),FALSE)</f>
        <v>0.77140573940000001</v>
      </c>
      <c r="AK48" s="353">
        <f>VLOOKUP($E48,Hybrid!$1:$1048576,MATCH(DATE(AK$2,1,1),Hybrid!$A$1:$LI$1),FALSE)</f>
        <v>0.77234356329999998</v>
      </c>
      <c r="AL48" s="353">
        <f>VLOOKUP($E48,Hybrid!$1:$1048576,MATCH(DATE(AL$2,1,1),Hybrid!$A$1:$LI$1),FALSE)</f>
        <v>0.77214261650000005</v>
      </c>
      <c r="AM48" s="353">
        <f>VLOOKUP($E48,Hybrid!$1:$1048576,MATCH(DATE(AM$2,1,1),Hybrid!$A$1:$LI$1),FALSE)</f>
        <v>0.77079855310000001</v>
      </c>
      <c r="AN48" s="353">
        <f>VLOOKUP($E48,Hybrid!$1:$1048576,MATCH(DATE(AN$2,1,1),Hybrid!$A$1:$LI$1),FALSE)</f>
        <v>0.76830549780000001</v>
      </c>
      <c r="AO48" s="353">
        <f>VLOOKUP($E48,Hybrid!$1:$1048576,MATCH(DATE(AO$2,1,1),Hybrid!$A$1:$LI$1),FALSE)</f>
        <v>0.76466156380000005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0.31286596230000002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0.31275330210000002</v>
      </c>
      <c r="Y49" s="353">
        <f>VLOOKUP($E49,Hybrid!$1:$1048576,MATCH(DATE(Y$2,1,1),Hybrid!$A$1:$LI$1),FALSE)</f>
        <v>0.31104475120000002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0.30504758859999997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0.29571725879999999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0.28328980920000002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0.2681016276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0.25086326930000002</v>
      </c>
      <c r="AJ49" s="353">
        <f>VLOOKUP($E49,Hybrid!$1:$1048576,MATCH(DATE(AJ$2,1,1),Hybrid!$A$1:$LI$1),FALSE)</f>
        <v>0.24172803170000001</v>
      </c>
      <c r="AK49" s="353">
        <f>VLOOKUP($E49,Hybrid!$1:$1048576,MATCH(DATE(AK$2,1,1),Hybrid!$A$1:$LI$1),FALSE)</f>
        <v>0.23238001620000001</v>
      </c>
      <c r="AL49" s="353">
        <f>VLOOKUP($E49,Hybrid!$1:$1048576,MATCH(DATE(AL$2,1,1),Hybrid!$A$1:$LI$1),FALSE)</f>
        <v>0.2228950244</v>
      </c>
      <c r="AM49" s="353">
        <f>VLOOKUP($E49,Hybrid!$1:$1048576,MATCH(DATE(AM$2,1,1),Hybrid!$A$1:$LI$1),FALSE)</f>
        <v>0.2133400366</v>
      </c>
      <c r="AN49" s="353">
        <f>VLOOKUP($E49,Hybrid!$1:$1048576,MATCH(DATE(AN$2,1,1),Hybrid!$A$1:$LI$1),FALSE)</f>
        <v>0.20377760289999999</v>
      </c>
      <c r="AO49" s="353">
        <f>VLOOKUP($E49,Hybrid!$1:$1048576,MATCH(DATE(AO$2,1,1),Hybrid!$A$1:$LI$1),FALSE)</f>
        <v>0.19426657289999999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0.1739218025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0.1730923489</v>
      </c>
      <c r="U50" s="353">
        <f>VLOOKUP($E50,Hybrid!$1:$1048576,MATCH(DATE(U$2,1,1),Hybrid!$A$1:$LI$1),FALSE)</f>
        <v>0.1717035915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0.1368900166</v>
      </c>
      <c r="AE50" s="353">
        <f>VLOOKUP($E50,Hybrid!$1:$1048576,MATCH(DATE(AE$2,1,1),Hybrid!$A$1:$LI$1),FALSE)</f>
        <v>0.1313108301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0.1025764107</v>
      </c>
      <c r="AK50" s="353">
        <f>VLOOKUP($E50,Hybrid!$1:$1048576,MATCH(DATE(AK$2,1,1),Hybrid!$A$1:$LI$1),FALSE)</f>
        <v>9.7048937399999993E-2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7.5731882900000005E-2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6.9640718300000001E-2</v>
      </c>
      <c r="S51" s="353">
        <f>VLOOKUP($E51,Hybrid!$1:$1048576,MATCH(DATE(S$2,1,1),Hybrid!$A$1:$LI$1),FALSE)</f>
        <v>6.7444056799999999E-2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4.3304454399999998E-2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3.1718676500000001E-2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2.15708966E-2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0.13441164929999999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0.129205925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9.6539207599999996E-2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8.6156134999999995E-2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7.6348315400000005E-2</v>
      </c>
      <c r="Z52" s="350">
        <f>VLOOKUP($E52,Hybrid!$1:$1048576,MATCH(DATE(Z$2,1,1),Hybrid!$A$1:$LI$1),FALSE)</f>
        <v>7.1746931599999994E-2</v>
      </c>
      <c r="AA52" s="350">
        <f>VLOOKUP($E52,Hybrid!$1:$1048576,MATCH(DATE(AA$2,1,1),Hybrid!$A$1:$LI$1),FALSE)</f>
        <v>6.7370919799999998E-2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3.5430732E-2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</v>
      </c>
      <c r="I53" s="351">
        <f>VLOOKUP($E53,Hybrid!$1:$1048576,MATCH(DATE(I$2,1,1),Hybrid!$A$1:$LI$1),FALSE)</f>
        <v>2258.7516780000001</v>
      </c>
      <c r="J53" s="351">
        <f>VLOOKUP($E53,Hybrid!$1:$1048576,MATCH(DATE(J$2,1,1),Hybrid!$A$1:$LI$1),FALSE)</f>
        <v>2453.5779940000002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2788.4842979999999</v>
      </c>
      <c r="M53" s="351">
        <f>VLOOKUP($E53,Hybrid!$1:$1048576,MATCH(DATE(M$2,1,1),Hybrid!$A$1:$LI$1),FALSE)</f>
        <v>2811.4762310000001</v>
      </c>
      <c r="N53" s="351">
        <f>VLOOKUP($E53,Hybrid!$1:$1048576,MATCH(DATE(N$2,1,1),Hybrid!$A$1:$LI$1),FALSE)</f>
        <v>2828.4339839999998</v>
      </c>
      <c r="O53" s="351">
        <f>VLOOKUP($E53,Hybrid!$1:$1048576,MATCH(DATE(O$2,1,1),Hybrid!$A$1:$LI$1),FALSE)</f>
        <v>2841.3705639999998</v>
      </c>
      <c r="P53" s="351">
        <f>VLOOKUP($E53,Hybrid!$1:$1048576,MATCH(DATE(P$2,1,1),Hybrid!$A$1:$LI$1),FALSE)</f>
        <v>2851.109512</v>
      </c>
      <c r="Q53" s="351">
        <f>VLOOKUP($E53,Hybrid!$1:$1048576,MATCH(DATE(Q$2,1,1),Hybrid!$A$1:$LI$1),FALSE)</f>
        <v>2930.7463469999998</v>
      </c>
      <c r="R53" s="351">
        <f>VLOOKUP($E53,Hybrid!$1:$1048576,MATCH(DATE(R$2,1,1),Hybrid!$A$1:$LI$1),FALSE)</f>
        <v>3016.2692900000002</v>
      </c>
      <c r="S53" s="351">
        <f>VLOOKUP($E53,Hybrid!$1:$1048576,MATCH(DATE(S$2,1,1),Hybrid!$A$1:$LI$1),FALSE)</f>
        <v>3087.4410539999999</v>
      </c>
      <c r="T53" s="351">
        <f>VLOOKUP($E53,Hybrid!$1:$1048576,MATCH(DATE(T$2,1,1),Hybrid!$A$1:$LI$1),FALSE)</f>
        <v>3145.8538290000001</v>
      </c>
      <c r="U53" s="351">
        <f>VLOOKUP($E53,Hybrid!$1:$1048576,MATCH(DATE(U$2,1,1),Hybrid!$A$1:$LI$1),FALSE)</f>
        <v>3195.3584409999999</v>
      </c>
      <c r="V53" s="351">
        <f>VLOOKUP($E53,Hybrid!$1:$1048576,MATCH(DATE(V$2,1,1),Hybrid!$A$1:$LI$1),FALSE)</f>
        <v>3231.1557170000001</v>
      </c>
      <c r="W53" s="351">
        <f>VLOOKUP($E53,Hybrid!$1:$1048576,MATCH(DATE(W$2,1,1),Hybrid!$A$1:$LI$1),FALSE)</f>
        <v>3264.3276219999998</v>
      </c>
      <c r="X53" s="351">
        <f>VLOOKUP($E53,Hybrid!$1:$1048576,MATCH(DATE(X$2,1,1),Hybrid!$A$1:$LI$1),FALSE)</f>
        <v>3298.0026640000001</v>
      </c>
      <c r="Y53" s="351">
        <f>VLOOKUP($E53,Hybrid!$1:$1048576,MATCH(DATE(Y$2,1,1),Hybrid!$A$1:$LI$1),FALSE)</f>
        <v>3326.4740569999999</v>
      </c>
      <c r="Z53" s="351">
        <f>VLOOKUP($E53,Hybrid!$1:$1048576,MATCH(DATE(Z$2,1,1),Hybrid!$A$1:$LI$1),FALSE)</f>
        <v>3354.600434</v>
      </c>
      <c r="AA53" s="351">
        <f>VLOOKUP($E53,Hybrid!$1:$1048576,MATCH(DATE(AA$2,1,1),Hybrid!$A$1:$LI$1),FALSE)</f>
        <v>3390.8785830000002</v>
      </c>
      <c r="AB53" s="351">
        <f>VLOOKUP($E53,Hybrid!$1:$1048576,MATCH(DATE(AB$2,1,1),Hybrid!$A$1:$LI$1),FALSE)</f>
        <v>3425.022418</v>
      </c>
      <c r="AC53" s="351">
        <f>VLOOKUP($E53,Hybrid!$1:$1048576,MATCH(DATE(AC$2,1,1),Hybrid!$A$1:$LI$1),FALSE)</f>
        <v>3456.6171199999999</v>
      </c>
      <c r="AD53" s="351">
        <f>VLOOKUP($E53,Hybrid!$1:$1048576,MATCH(DATE(AD$2,1,1),Hybrid!$A$1:$LI$1),FALSE)</f>
        <v>3485.9794120000001</v>
      </c>
      <c r="AE53" s="351">
        <f>VLOOKUP($E53,Hybrid!$1:$1048576,MATCH(DATE(AE$2,1,1),Hybrid!$A$1:$LI$1),FALSE)</f>
        <v>3505.738582</v>
      </c>
      <c r="AF53" s="351">
        <f>VLOOKUP($E53,Hybrid!$1:$1048576,MATCH(DATE(AF$2,1,1),Hybrid!$A$1:$LI$1),FALSE)</f>
        <v>3521.0796829999999</v>
      </c>
      <c r="AG53" s="351">
        <f>VLOOKUP($E53,Hybrid!$1:$1048576,MATCH(DATE(AG$2,1,1),Hybrid!$A$1:$LI$1),FALSE)</f>
        <v>3531.1940869999999</v>
      </c>
      <c r="AH53" s="351">
        <f>VLOOKUP($E53,Hybrid!$1:$1048576,MATCH(DATE(AH$2,1,1),Hybrid!$A$1:$LI$1),FALSE)</f>
        <v>3539.0349329999999</v>
      </c>
      <c r="AI53" s="351">
        <f>VLOOKUP($E53,Hybrid!$1:$1048576,MATCH(DATE(AI$2,1,1),Hybrid!$A$1:$LI$1),FALSE)</f>
        <v>3545.89822</v>
      </c>
      <c r="AJ53" s="351">
        <f>VLOOKUP($E53,Hybrid!$1:$1048576,MATCH(DATE(AJ$2,1,1),Hybrid!$A$1:$LI$1),FALSE)</f>
        <v>3552.4995520000002</v>
      </c>
      <c r="AK53" s="351">
        <f>VLOOKUP($E53,Hybrid!$1:$1048576,MATCH(DATE(AK$2,1,1),Hybrid!$A$1:$LI$1),FALSE)</f>
        <v>3568.6886749999999</v>
      </c>
      <c r="AL53" s="351">
        <f>VLOOKUP($E53,Hybrid!$1:$1048576,MATCH(DATE(AL$2,1,1),Hybrid!$A$1:$LI$1),FALSE)</f>
        <v>3586.776527</v>
      </c>
      <c r="AM53" s="351">
        <f>VLOOKUP($E53,Hybrid!$1:$1048576,MATCH(DATE(AM$2,1,1),Hybrid!$A$1:$LI$1),FALSE)</f>
        <v>3605.2612979999999</v>
      </c>
      <c r="AN53" s="351">
        <f>VLOOKUP($E53,Hybrid!$1:$1048576,MATCH(DATE(AN$2,1,1),Hybrid!$A$1:$LI$1),FALSE)</f>
        <v>3623.9169609999999</v>
      </c>
      <c r="AO53" s="351">
        <f>VLOOKUP($E53,Hybrid!$1:$1048576,MATCH(DATE(AO$2,1,1),Hybrid!$A$1:$LI$1),FALSE)</f>
        <v>3642.6233619999998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2801.9596700000002</v>
      </c>
      <c r="L54" s="352">
        <f>VLOOKUP($E54,Hybrid!$1:$1048576,MATCH(DATE(L$2,1,1),Hybrid!$A$1:$LI$1),FALSE)</f>
        <v>2755.9529590000002</v>
      </c>
      <c r="M54" s="352">
        <f>VLOOKUP($E54,Hybrid!$1:$1048576,MATCH(DATE(M$2,1,1),Hybrid!$A$1:$LI$1),FALSE)</f>
        <v>2777.8107190000001</v>
      </c>
      <c r="N54" s="352">
        <f>VLOOKUP($E54,Hybrid!$1:$1048576,MATCH(DATE(N$2,1,1),Hybrid!$A$1:$LI$1),FALSE)</f>
        <v>2792.8713910000001</v>
      </c>
      <c r="O54" s="352">
        <f>VLOOKUP($E54,Hybrid!$1:$1048576,MATCH(DATE(O$2,1,1),Hybrid!$A$1:$LI$1),FALSE)</f>
        <v>2802.3497309999998</v>
      </c>
      <c r="P54" s="352">
        <f>VLOOKUP($E54,Hybrid!$1:$1048576,MATCH(DATE(P$2,1,1),Hybrid!$A$1:$LI$1),FALSE)</f>
        <v>2805.3446920000001</v>
      </c>
      <c r="Q54" s="352">
        <f>VLOOKUP($E54,Hybrid!$1:$1048576,MATCH(DATE(Q$2,1,1),Hybrid!$A$1:$LI$1),FALSE)</f>
        <v>2873.6147089999999</v>
      </c>
      <c r="R54" s="352">
        <f>VLOOKUP($E54,Hybrid!$1:$1048576,MATCH(DATE(R$2,1,1),Hybrid!$A$1:$LI$1),FALSE)</f>
        <v>2947.8201399999998</v>
      </c>
      <c r="S54" s="352">
        <f>VLOOKUP($E54,Hybrid!$1:$1048576,MATCH(DATE(S$2,1,1),Hybrid!$A$1:$LI$1),FALSE)</f>
        <v>3007.832715</v>
      </c>
      <c r="T54" s="352">
        <f>VLOOKUP($E54,Hybrid!$1:$1048576,MATCH(DATE(T$2,1,1),Hybrid!$A$1:$LI$1),FALSE)</f>
        <v>3055.0834150000001</v>
      </c>
      <c r="U54" s="352">
        <f>VLOOKUP($E54,Hybrid!$1:$1048576,MATCH(DATE(U$2,1,1),Hybrid!$A$1:$LI$1),FALSE)</f>
        <v>3093.237752</v>
      </c>
      <c r="V54" s="352">
        <f>VLOOKUP($E54,Hybrid!$1:$1048576,MATCH(DATE(V$2,1,1),Hybrid!$A$1:$LI$1),FALSE)</f>
        <v>3117.4711130000001</v>
      </c>
      <c r="W54" s="352">
        <f>VLOOKUP($E54,Hybrid!$1:$1048576,MATCH(DATE(W$2,1,1),Hybrid!$A$1:$LI$1),FALSE)</f>
        <v>3138.2841659999999</v>
      </c>
      <c r="X54" s="352">
        <f>VLOOKUP($E54,Hybrid!$1:$1048576,MATCH(DATE(X$2,1,1),Hybrid!$A$1:$LI$1),FALSE)</f>
        <v>3158.6319520000002</v>
      </c>
      <c r="Y54" s="352">
        <f>VLOOKUP($E54,Hybrid!$1:$1048576,MATCH(DATE(Y$2,1,1),Hybrid!$A$1:$LI$1),FALSE)</f>
        <v>3172.8923759999998</v>
      </c>
      <c r="Z54" s="352">
        <f>VLOOKUP($E54,Hybrid!$1:$1048576,MATCH(DATE(Z$2,1,1),Hybrid!$A$1:$LI$1),FALSE)</f>
        <v>3185.5175519999998</v>
      </c>
      <c r="AA54" s="352">
        <f>VLOOKUP($E54,Hybrid!$1:$1048576,MATCH(DATE(AA$2,1,1),Hybrid!$A$1:$LI$1),FALSE)</f>
        <v>3204.6112290000001</v>
      </c>
      <c r="AB54" s="352">
        <f>VLOOKUP($E54,Hybrid!$1:$1048576,MATCH(DATE(AB$2,1,1),Hybrid!$A$1:$LI$1),FALSE)</f>
        <v>3220.4855360000001</v>
      </c>
      <c r="AC54" s="352">
        <f>VLOOKUP($E54,Hybrid!$1:$1048576,MATCH(DATE(AC$2,1,1),Hybrid!$A$1:$LI$1),FALSE)</f>
        <v>3232.6304049999999</v>
      </c>
      <c r="AD54" s="352">
        <f>VLOOKUP($E54,Hybrid!$1:$1048576,MATCH(DATE(AD$2,1,1),Hybrid!$A$1:$LI$1),FALSE)</f>
        <v>3241.2293089999998</v>
      </c>
      <c r="AE54" s="352">
        <f>VLOOKUP($E54,Hybrid!$1:$1048576,MATCH(DATE(AE$2,1,1),Hybrid!$A$1:$LI$1),FALSE)</f>
        <v>3239.3570829999999</v>
      </c>
      <c r="AF54" s="352">
        <f>VLOOKUP($E54,Hybrid!$1:$1048576,MATCH(DATE(AF$2,1,1),Hybrid!$A$1:$LI$1),FALSE)</f>
        <v>3231.8787299999999</v>
      </c>
      <c r="AG54" s="352">
        <f>VLOOKUP($E54,Hybrid!$1:$1048576,MATCH(DATE(AG$2,1,1),Hybrid!$A$1:$LI$1),FALSE)</f>
        <v>3218.0879540000001</v>
      </c>
      <c r="AH54" s="352">
        <f>VLOOKUP($E54,Hybrid!$1:$1048576,MATCH(DATE(AH$2,1,1),Hybrid!$A$1:$LI$1),FALSE)</f>
        <v>3200.5754860000002</v>
      </c>
      <c r="AI54" s="352">
        <f>VLOOKUP($E54,Hybrid!$1:$1048576,MATCH(DATE(AI$2,1,1),Hybrid!$A$1:$LI$1),FALSE)</f>
        <v>3180.3741719999998</v>
      </c>
      <c r="AJ54" s="352">
        <f>VLOOKUP($E54,Hybrid!$1:$1048576,MATCH(DATE(AJ$2,1,1),Hybrid!$A$1:$LI$1),FALSE)</f>
        <v>3157.9708850000002</v>
      </c>
      <c r="AK54" s="352">
        <f>VLOOKUP($E54,Hybrid!$1:$1048576,MATCH(DATE(AK$2,1,1),Hybrid!$A$1:$LI$1),FALSE)</f>
        <v>3141.9326649999998</v>
      </c>
      <c r="AL54" s="352">
        <f>VLOOKUP($E54,Hybrid!$1:$1048576,MATCH(DATE(AL$2,1,1),Hybrid!$A$1:$LI$1),FALSE)</f>
        <v>3125.2370759999999</v>
      </c>
      <c r="AM54" s="352">
        <f>VLOOKUP($E54,Hybrid!$1:$1048576,MATCH(DATE(AM$2,1,1),Hybrid!$A$1:$LI$1),FALSE)</f>
        <v>3106.398369</v>
      </c>
      <c r="AN54" s="352">
        <f>VLOOKUP($E54,Hybrid!$1:$1048576,MATCH(DATE(AN$2,1,1),Hybrid!$A$1:$LI$1),FALSE)</f>
        <v>3085.0920879999999</v>
      </c>
      <c r="AO54" s="352">
        <f>VLOOKUP($E54,Hybrid!$1:$1048576,MATCH(DATE(AO$2,1,1),Hybrid!$A$1:$LI$1),FALSE)</f>
        <v>3061.111684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646.25606119999998</v>
      </c>
      <c r="I55" s="353">
        <f>VLOOKUP($E55,Hybrid!$1:$1048576,MATCH(DATE(I$2,1,1),Hybrid!$A$1:$LI$1),FALSE)</f>
        <v>657.00705349999998</v>
      </c>
      <c r="J55" s="353">
        <f>VLOOKUP($E55,Hybrid!$1:$1048576,MATCH(DATE(J$2,1,1),Hybrid!$A$1:$LI$1),FALSE)</f>
        <v>727.94743159999996</v>
      </c>
      <c r="K55" s="353">
        <f>VLOOKUP($E55,Hybrid!$1:$1048576,MATCH(DATE(K$2,1,1),Hybrid!$A$1:$LI$1),FALSE)</f>
        <v>851.99908760000005</v>
      </c>
      <c r="L55" s="353">
        <f>VLOOKUP($E55,Hybrid!$1:$1048576,MATCH(DATE(L$2,1,1),Hybrid!$A$1:$LI$1),FALSE)</f>
        <v>847.33009170000003</v>
      </c>
      <c r="M55" s="353">
        <f>VLOOKUP($E55,Hybrid!$1:$1048576,MATCH(DATE(M$2,1,1),Hybrid!$A$1:$LI$1),FALSE)</f>
        <v>867.37370499999997</v>
      </c>
      <c r="N55" s="353">
        <f>VLOOKUP($E55,Hybrid!$1:$1048576,MATCH(DATE(N$2,1,1),Hybrid!$A$1:$LI$1),FALSE)</f>
        <v>888.42896259999998</v>
      </c>
      <c r="O55" s="353">
        <f>VLOOKUP($E55,Hybrid!$1:$1048576,MATCH(DATE(O$2,1,1),Hybrid!$A$1:$LI$1),FALSE)</f>
        <v>911.18732450000005</v>
      </c>
      <c r="P55" s="353">
        <f>VLOOKUP($E55,Hybrid!$1:$1048576,MATCH(DATE(P$2,1,1),Hybrid!$A$1:$LI$1),FALSE)</f>
        <v>935.70714769999995</v>
      </c>
      <c r="Q55" s="353">
        <f>VLOOKUP($E55,Hybrid!$1:$1048576,MATCH(DATE(Q$2,1,1),Hybrid!$A$1:$LI$1),FALSE)</f>
        <v>984.10060550000003</v>
      </c>
      <c r="R55" s="353">
        <f>VLOOKUP($E55,Hybrid!$1:$1048576,MATCH(DATE(R$2,1,1),Hybrid!$A$1:$LI$1),FALSE)</f>
        <v>1034.230644</v>
      </c>
      <c r="S55" s="353">
        <f>VLOOKUP($E55,Hybrid!$1:$1048576,MATCH(DATE(S$2,1,1),Hybrid!$A$1:$LI$1),FALSE)</f>
        <v>1079.9143140000001</v>
      </c>
      <c r="T55" s="353">
        <f>VLOOKUP($E55,Hybrid!$1:$1048576,MATCH(DATE(T$2,1,1),Hybrid!$A$1:$LI$1),FALSE)</f>
        <v>1122.088755</v>
      </c>
      <c r="U55" s="353">
        <f>VLOOKUP($E55,Hybrid!$1:$1048576,MATCH(DATE(U$2,1,1),Hybrid!$A$1:$LI$1),FALSE)</f>
        <v>1162.423605</v>
      </c>
      <c r="V55" s="353">
        <f>VLOOKUP($E55,Hybrid!$1:$1048576,MATCH(DATE(V$2,1,1),Hybrid!$A$1:$LI$1),FALSE)</f>
        <v>1199.4086709999999</v>
      </c>
      <c r="W55" s="353">
        <f>VLOOKUP($E55,Hybrid!$1:$1048576,MATCH(DATE(W$2,1,1),Hybrid!$A$1:$LI$1),FALSE)</f>
        <v>1237.2660080000001</v>
      </c>
      <c r="X55" s="353">
        <f>VLOOKUP($E55,Hybrid!$1:$1048576,MATCH(DATE(X$2,1,1),Hybrid!$A$1:$LI$1),FALSE)</f>
        <v>1277.2243719999999</v>
      </c>
      <c r="Y55" s="353">
        <f>VLOOKUP($E55,Hybrid!$1:$1048576,MATCH(DATE(Y$2,1,1),Hybrid!$A$1:$LI$1),FALSE)</f>
        <v>1317.196132</v>
      </c>
      <c r="Z55" s="353">
        <f>VLOOKUP($E55,Hybrid!$1:$1048576,MATCH(DATE(Z$2,1,1),Hybrid!$A$1:$LI$1),FALSE)</f>
        <v>1359.1853289999999</v>
      </c>
      <c r="AA55" s="353">
        <f>VLOOKUP($E55,Hybrid!$1:$1048576,MATCH(DATE(AA$2,1,1),Hybrid!$A$1:$LI$1),FALSE)</f>
        <v>1406.5018829999999</v>
      </c>
      <c r="AB55" s="353">
        <f>VLOOKUP($E55,Hybrid!$1:$1048576,MATCH(DATE(AB$2,1,1),Hybrid!$A$1:$LI$1),FALSE)</f>
        <v>1454.8442030000001</v>
      </c>
      <c r="AC55" s="353">
        <f>VLOOKUP($E55,Hybrid!$1:$1048576,MATCH(DATE(AC$2,1,1),Hybrid!$A$1:$LI$1),FALSE)</f>
        <v>1504.1515879999999</v>
      </c>
      <c r="AD55" s="353">
        <f>VLOOKUP($E55,Hybrid!$1:$1048576,MATCH(DATE(AD$2,1,1),Hybrid!$A$1:$LI$1),FALSE)</f>
        <v>1554.649371</v>
      </c>
      <c r="AE55" s="353">
        <f>VLOOKUP($E55,Hybrid!$1:$1048576,MATCH(DATE(AE$2,1,1),Hybrid!$A$1:$LI$1),FALSE)</f>
        <v>1603.0983799999999</v>
      </c>
      <c r="AF55" s="353">
        <f>VLOOKUP($E55,Hybrid!$1:$1048576,MATCH(DATE(AF$2,1,1),Hybrid!$A$1:$LI$1),FALSE)</f>
        <v>1651.2136700000001</v>
      </c>
      <c r="AG55" s="353">
        <f>VLOOKUP($E55,Hybrid!$1:$1048576,MATCH(DATE(AG$2,1,1),Hybrid!$A$1:$LI$1),FALSE)</f>
        <v>1697.9061790000001</v>
      </c>
      <c r="AH55" s="353">
        <f>VLOOKUP($E55,Hybrid!$1:$1048576,MATCH(DATE(AH$2,1,1),Hybrid!$A$1:$LI$1),FALSE)</f>
        <v>1744.2091740000001</v>
      </c>
      <c r="AI55" s="353">
        <f>VLOOKUP($E55,Hybrid!$1:$1048576,MATCH(DATE(AI$2,1,1),Hybrid!$A$1:$LI$1),FALSE)</f>
        <v>1790.4843539999999</v>
      </c>
      <c r="AJ55" s="353">
        <f>VLOOKUP($E55,Hybrid!$1:$1048576,MATCH(DATE(AJ$2,1,1),Hybrid!$A$1:$LI$1),FALSE)</f>
        <v>1836.8264320000001</v>
      </c>
      <c r="AK55" s="353">
        <f>VLOOKUP($E55,Hybrid!$1:$1048576,MATCH(DATE(AK$2,1,1),Hybrid!$A$1:$LI$1),FALSE)</f>
        <v>1888.344026</v>
      </c>
      <c r="AL55" s="353">
        <f>VLOOKUP($E55,Hybrid!$1:$1048576,MATCH(DATE(AL$2,1,1),Hybrid!$A$1:$LI$1),FALSE)</f>
        <v>1941.078154</v>
      </c>
      <c r="AM55" s="353">
        <f>VLOOKUP($E55,Hybrid!$1:$1048576,MATCH(DATE(AM$2,1,1),Hybrid!$A$1:$LI$1),FALSE)</f>
        <v>1994.0431719999999</v>
      </c>
      <c r="AN55" s="353">
        <f>VLOOKUP($E55,Hybrid!$1:$1048576,MATCH(DATE(AN$2,1,1),Hybrid!$A$1:$LI$1),FALSE)</f>
        <v>2046.644078</v>
      </c>
      <c r="AO55" s="353">
        <f>VLOOKUP($E55,Hybrid!$1:$1048576,MATCH(DATE(AO$2,1,1),Hybrid!$A$1:$LI$1),FALSE)</f>
        <v>2098.150701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</v>
      </c>
      <c r="I56" s="353">
        <f>VLOOKUP($E56,Hybrid!$1:$1048576,MATCH(DATE(I$2,1,1),Hybrid!$A$1:$LI$1),FALSE)</f>
        <v>625.21413380000001</v>
      </c>
      <c r="J56" s="353">
        <f>VLOOKUP($E56,Hybrid!$1:$1048576,MATCH(DATE(J$2,1,1),Hybrid!$A$1:$LI$1),FALSE)</f>
        <v>688.27499999999998</v>
      </c>
      <c r="K56" s="353">
        <f>VLOOKUP($E56,Hybrid!$1:$1048576,MATCH(DATE(K$2,1,1),Hybrid!$A$1:$LI$1),FALSE)</f>
        <v>803.31397200000004</v>
      </c>
      <c r="L56" s="353">
        <f>VLOOKUP($E56,Hybrid!$1:$1048576,MATCH(DATE(L$2,1,1),Hybrid!$A$1:$LI$1),FALSE)</f>
        <v>797.26929759999996</v>
      </c>
      <c r="M56" s="353">
        <f>VLOOKUP($E56,Hybrid!$1:$1048576,MATCH(DATE(M$2,1,1),Hybrid!$A$1:$LI$1),FALSE)</f>
        <v>812.48918909999998</v>
      </c>
      <c r="N56" s="353">
        <f>VLOOKUP($E56,Hybrid!$1:$1048576,MATCH(DATE(N$2,1,1),Hybrid!$A$1:$LI$1),FALSE)</f>
        <v>827.10333019999996</v>
      </c>
      <c r="O56" s="353">
        <f>VLOOKUP($E56,Hybrid!$1:$1048576,MATCH(DATE(O$2,1,1),Hybrid!$A$1:$LI$1),FALSE)</f>
        <v>841.32444580000003</v>
      </c>
      <c r="P56" s="353">
        <f>VLOOKUP($E56,Hybrid!$1:$1048576,MATCH(DATE(P$2,1,1),Hybrid!$A$1:$LI$1),FALSE)</f>
        <v>854.56971209999995</v>
      </c>
      <c r="Q56" s="353">
        <f>VLOOKUP($E56,Hybrid!$1:$1048576,MATCH(DATE(Q$2,1,1),Hybrid!$A$1:$LI$1),FALSE)</f>
        <v>887.67128539999999</v>
      </c>
      <c r="R56" s="353">
        <f>VLOOKUP($E56,Hybrid!$1:$1048576,MATCH(DATE(R$2,1,1),Hybrid!$A$1:$LI$1),FALSE)</f>
        <v>921.94075269999996</v>
      </c>
      <c r="S56" s="353">
        <f>VLOOKUP($E56,Hybrid!$1:$1048576,MATCH(DATE(S$2,1,1),Hybrid!$A$1:$LI$1),FALSE)</f>
        <v>951.17214639999997</v>
      </c>
      <c r="T56" s="353">
        <f>VLOOKUP($E56,Hybrid!$1:$1048576,MATCH(DATE(T$2,1,1),Hybrid!$A$1:$LI$1),FALSE)</f>
        <v>975.77558139999996</v>
      </c>
      <c r="U56" s="353">
        <f>VLOOKUP($E56,Hybrid!$1:$1048576,MATCH(DATE(U$2,1,1),Hybrid!$A$1:$LI$1),FALSE)</f>
        <v>996.85918800000002</v>
      </c>
      <c r="V56" s="353">
        <f>VLOOKUP($E56,Hybrid!$1:$1048576,MATCH(DATE(V$2,1,1),Hybrid!$A$1:$LI$1),FALSE)</f>
        <v>1012.755575</v>
      </c>
      <c r="W56" s="353">
        <f>VLOOKUP($E56,Hybrid!$1:$1048576,MATCH(DATE(W$2,1,1),Hybrid!$A$1:$LI$1),FALSE)</f>
        <v>1026.6965499999999</v>
      </c>
      <c r="X56" s="353">
        <f>VLOOKUP($E56,Hybrid!$1:$1048576,MATCH(DATE(X$2,1,1),Hybrid!$A$1:$LI$1),FALSE)</f>
        <v>1039.4695099999999</v>
      </c>
      <c r="Y56" s="353">
        <f>VLOOKUP($E56,Hybrid!$1:$1048576,MATCH(DATE(Y$2,1,1),Hybrid!$A$1:$LI$1),FALSE)</f>
        <v>1049.0078980000001</v>
      </c>
      <c r="Z56" s="353">
        <f>VLOOKUP($E56,Hybrid!$1:$1048576,MATCH(DATE(Z$2,1,1),Hybrid!$A$1:$LI$1),FALSE)</f>
        <v>1056.5107800000001</v>
      </c>
      <c r="AA56" s="353">
        <f>VLOOKUP($E56,Hybrid!$1:$1048576,MATCH(DATE(AA$2,1,1),Hybrid!$A$1:$LI$1),FALSE)</f>
        <v>1064.411922</v>
      </c>
      <c r="AB56" s="353">
        <f>VLOOKUP($E56,Hybrid!$1:$1048576,MATCH(DATE(AB$2,1,1),Hybrid!$A$1:$LI$1),FALSE)</f>
        <v>1069.255126</v>
      </c>
      <c r="AC56" s="353">
        <f>VLOOKUP($E56,Hybrid!$1:$1048576,MATCH(DATE(AC$2,1,1),Hybrid!$A$1:$LI$1),FALSE)</f>
        <v>1070.5705350000001</v>
      </c>
      <c r="AD56" s="353">
        <f>VLOOKUP($E56,Hybrid!$1:$1048576,MATCH(DATE(AD$2,1,1),Hybrid!$A$1:$LI$1),FALSE)</f>
        <v>1068.117757</v>
      </c>
      <c r="AE56" s="353">
        <f>VLOOKUP($E56,Hybrid!$1:$1048576,MATCH(DATE(AE$2,1,1),Hybrid!$A$1:$LI$1),FALSE)</f>
        <v>1059.3186250000001</v>
      </c>
      <c r="AF56" s="353">
        <f>VLOOKUP($E56,Hybrid!$1:$1048576,MATCH(DATE(AF$2,1,1),Hybrid!$A$1:$LI$1),FALSE)</f>
        <v>1045.679568</v>
      </c>
      <c r="AG56" s="353">
        <f>VLOOKUP($E56,Hybrid!$1:$1048576,MATCH(DATE(AG$2,1,1),Hybrid!$A$1:$LI$1),FALSE)</f>
        <v>1027.031133</v>
      </c>
      <c r="AH56" s="353">
        <f>VLOOKUP($E56,Hybrid!$1:$1048576,MATCH(DATE(AH$2,1,1),Hybrid!$A$1:$LI$1),FALSE)</f>
        <v>1004.233472</v>
      </c>
      <c r="AI56" s="353">
        <f>VLOOKUP($E56,Hybrid!$1:$1048576,MATCH(DATE(AI$2,1,1),Hybrid!$A$1:$LI$1),FALSE)</f>
        <v>977.66151460000003</v>
      </c>
      <c r="AJ56" s="353">
        <f>VLOOKUP($E56,Hybrid!$1:$1048576,MATCH(DATE(AJ$2,1,1),Hybrid!$A$1:$LI$1),FALSE)</f>
        <v>947.54239859999996</v>
      </c>
      <c r="AK56" s="353">
        <f>VLOOKUP($E56,Hybrid!$1:$1048576,MATCH(DATE(AK$2,1,1),Hybrid!$A$1:$LI$1),FALSE)</f>
        <v>916.40510099999995</v>
      </c>
      <c r="AL56" s="353">
        <f>VLOOKUP($E56,Hybrid!$1:$1048576,MATCH(DATE(AL$2,1,1),Hybrid!$A$1:$LI$1),FALSE)</f>
        <v>882.0843959</v>
      </c>
      <c r="AM56" s="353">
        <f>VLOOKUP($E56,Hybrid!$1:$1048576,MATCH(DATE(AM$2,1,1),Hybrid!$A$1:$LI$1),FALSE)</f>
        <v>844.17116980000003</v>
      </c>
      <c r="AN56" s="353">
        <f>VLOOKUP($E56,Hybrid!$1:$1048576,MATCH(DATE(AN$2,1,1),Hybrid!$A$1:$LI$1),FALSE)</f>
        <v>802.76077850000001</v>
      </c>
      <c r="AO56" s="353">
        <f>VLOOKUP($E56,Hybrid!$1:$1048576,MATCH(DATE(AO$2,1,1),Hybrid!$A$1:$LI$1),FALSE)</f>
        <v>758.12597800000003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426.48159900000002</v>
      </c>
      <c r="I57" s="353">
        <f>VLOOKUP($E57,Hybrid!$1:$1048576,MATCH(DATE(I$2,1,1),Hybrid!$A$1:$LI$1),FALSE)</f>
        <v>429.00078079999997</v>
      </c>
      <c r="J57" s="353">
        <f>VLOOKUP($E57,Hybrid!$1:$1048576,MATCH(DATE(J$2,1,1),Hybrid!$A$1:$LI$1),FALSE)</f>
        <v>469.2738367</v>
      </c>
      <c r="K57" s="353">
        <f>VLOOKUP($E57,Hybrid!$1:$1048576,MATCH(DATE(K$2,1,1),Hybrid!$A$1:$LI$1),FALSE)</f>
        <v>546.18706110000005</v>
      </c>
      <c r="L57" s="353">
        <f>VLOOKUP($E57,Hybrid!$1:$1048576,MATCH(DATE(L$2,1,1),Hybrid!$A$1:$LI$1),FALSE)</f>
        <v>540.97556280000003</v>
      </c>
      <c r="M57" s="353">
        <f>VLOOKUP($E57,Hybrid!$1:$1048576,MATCH(DATE(M$2,1,1),Hybrid!$A$1:$LI$1),FALSE)</f>
        <v>548.87711720000004</v>
      </c>
      <c r="N57" s="353">
        <f>VLOOKUP($E57,Hybrid!$1:$1048576,MATCH(DATE(N$2,1,1),Hybrid!$A$1:$LI$1),FALSE)</f>
        <v>555.36815679999995</v>
      </c>
      <c r="O57" s="353">
        <f>VLOOKUP($E57,Hybrid!$1:$1048576,MATCH(DATE(O$2,1,1),Hybrid!$A$1:$LI$1),FALSE)</f>
        <v>560.34690000000001</v>
      </c>
      <c r="P57" s="353">
        <f>VLOOKUP($E57,Hybrid!$1:$1048576,MATCH(DATE(P$2,1,1),Hybrid!$A$1:$LI$1),FALSE)</f>
        <v>563.07794909999996</v>
      </c>
      <c r="Q57" s="353">
        <f>VLOOKUP($E57,Hybrid!$1:$1048576,MATCH(DATE(Q$2,1,1),Hybrid!$A$1:$LI$1),FALSE)</f>
        <v>577.77855020000004</v>
      </c>
      <c r="R57" s="353">
        <f>VLOOKUP($E57,Hybrid!$1:$1048576,MATCH(DATE(R$2,1,1),Hybrid!$A$1:$LI$1),FALSE)</f>
        <v>593.1336503</v>
      </c>
      <c r="S57" s="353">
        <f>VLOOKUP($E57,Hybrid!$1:$1048576,MATCH(DATE(S$2,1,1),Hybrid!$A$1:$LI$1),FALSE)</f>
        <v>604.73260189999996</v>
      </c>
      <c r="T57" s="353">
        <f>VLOOKUP($E57,Hybrid!$1:$1048576,MATCH(DATE(T$2,1,1),Hybrid!$A$1:$LI$1),FALSE)</f>
        <v>612.61631090000003</v>
      </c>
      <c r="U57" s="353">
        <f>VLOOKUP($E57,Hybrid!$1:$1048576,MATCH(DATE(U$2,1,1),Hybrid!$A$1:$LI$1),FALSE)</f>
        <v>617.32705069999997</v>
      </c>
      <c r="V57" s="353">
        <f>VLOOKUP($E57,Hybrid!$1:$1048576,MATCH(DATE(V$2,1,1),Hybrid!$A$1:$LI$1),FALSE)</f>
        <v>617.68742120000002</v>
      </c>
      <c r="W57" s="353">
        <f>VLOOKUP($E57,Hybrid!$1:$1048576,MATCH(DATE(W$2,1,1),Hybrid!$A$1:$LI$1),FALSE)</f>
        <v>615.57885899999997</v>
      </c>
      <c r="X57" s="353">
        <f>VLOOKUP($E57,Hybrid!$1:$1048576,MATCH(DATE(X$2,1,1),Hybrid!$A$1:$LI$1),FALSE)</f>
        <v>611.47154069999999</v>
      </c>
      <c r="Y57" s="353">
        <f>VLOOKUP($E57,Hybrid!$1:$1048576,MATCH(DATE(Y$2,1,1),Hybrid!$A$1:$LI$1),FALSE)</f>
        <v>604.10072190000005</v>
      </c>
      <c r="Z57" s="353">
        <f>VLOOKUP($E57,Hybrid!$1:$1048576,MATCH(DATE(Z$2,1,1),Hybrid!$A$1:$LI$1),FALSE)</f>
        <v>594.13353619999998</v>
      </c>
      <c r="AA57" s="353">
        <f>VLOOKUP($E57,Hybrid!$1:$1048576,MATCH(DATE(AA$2,1,1),Hybrid!$A$1:$LI$1),FALSE)</f>
        <v>583.08826880000004</v>
      </c>
      <c r="AB57" s="353">
        <f>VLOOKUP($E57,Hybrid!$1:$1048576,MATCH(DATE(AB$2,1,1),Hybrid!$A$1:$LI$1),FALSE)</f>
        <v>569.20562729999995</v>
      </c>
      <c r="AC57" s="353">
        <f>VLOOKUP($E57,Hybrid!$1:$1048576,MATCH(DATE(AC$2,1,1),Hybrid!$A$1:$LI$1),FALSE)</f>
        <v>552.29137030000004</v>
      </c>
      <c r="AD57" s="353">
        <f>VLOOKUP($E57,Hybrid!$1:$1048576,MATCH(DATE(AD$2,1,1),Hybrid!$A$1:$LI$1),FALSE)</f>
        <v>532.3405186</v>
      </c>
      <c r="AE57" s="353">
        <f>VLOOKUP($E57,Hybrid!$1:$1048576,MATCH(DATE(AE$2,1,1),Hybrid!$A$1:$LI$1),FALSE)</f>
        <v>508.26608420000002</v>
      </c>
      <c r="AF57" s="353">
        <f>VLOOKUP($E57,Hybrid!$1:$1048576,MATCH(DATE(AF$2,1,1),Hybrid!$A$1:$LI$1),FALSE)</f>
        <v>481.34758010000002</v>
      </c>
      <c r="AG57" s="353">
        <f>VLOOKUP($E57,Hybrid!$1:$1048576,MATCH(DATE(AG$2,1,1),Hybrid!$A$1:$LI$1),FALSE)</f>
        <v>452.09273710000002</v>
      </c>
      <c r="AH57" s="353">
        <f>VLOOKUP($E57,Hybrid!$1:$1048576,MATCH(DATE(AH$2,1,1),Hybrid!$A$1:$LI$1),FALSE)</f>
        <v>421.31199889999999</v>
      </c>
      <c r="AI57" s="353">
        <f>VLOOKUP($E57,Hybrid!$1:$1048576,MATCH(DATE(AI$2,1,1),Hybrid!$A$1:$LI$1),FALSE)</f>
        <v>389.5442769</v>
      </c>
      <c r="AJ57" s="353">
        <f>VLOOKUP($E57,Hybrid!$1:$1048576,MATCH(DATE(AJ$2,1,1),Hybrid!$A$1:$LI$1),FALSE)</f>
        <v>357.24288680000001</v>
      </c>
      <c r="AK57" s="353">
        <f>VLOOKUP($E57,Hybrid!$1:$1048576,MATCH(DATE(AK$2,1,1),Hybrid!$A$1:$LI$1),FALSE)</f>
        <v>325.61130429999997</v>
      </c>
      <c r="AL57" s="353">
        <f>VLOOKUP($E57,Hybrid!$1:$1048576,MATCH(DATE(AL$2,1,1),Hybrid!$A$1:$LI$1),FALSE)</f>
        <v>294.07763449999999</v>
      </c>
      <c r="AM57" s="353">
        <f>VLOOKUP($E57,Hybrid!$1:$1048576,MATCH(DATE(AM$2,1,1),Hybrid!$A$1:$LI$1),FALSE)</f>
        <v>262.7981135</v>
      </c>
      <c r="AN57" s="353">
        <f>VLOOKUP($E57,Hybrid!$1:$1048576,MATCH(DATE(AN$2,1,1),Hybrid!$A$1:$LI$1),FALSE)</f>
        <v>232.15688779999999</v>
      </c>
      <c r="AO57" s="353">
        <f>VLOOKUP($E57,Hybrid!$1:$1048576,MATCH(DATE(AO$2,1,1),Hybrid!$A$1:$LI$1),FALSE)</f>
        <v>202.58486210000001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225.09419349999999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229.34913979999999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269.34373849999997</v>
      </c>
      <c r="O58" s="353">
        <f>VLOOKUP($E58,Hybrid!$1:$1048576,MATCH(DATE(O$2,1,1),Hybrid!$A$1:$LI$1),FALSE)</f>
        <v>263.19723690000001</v>
      </c>
      <c r="P58" s="353">
        <f>VLOOKUP($E58,Hybrid!$1:$1048576,MATCH(DATE(P$2,1,1),Hybrid!$A$1:$LI$1),FALSE)</f>
        <v>254.15396620000001</v>
      </c>
      <c r="Q58" s="353">
        <f>VLOOKUP($E58,Hybrid!$1:$1048576,MATCH(DATE(Q$2,1,1),Hybrid!$A$1:$LI$1),FALSE)</f>
        <v>249.27574329999999</v>
      </c>
      <c r="R58" s="353">
        <f>VLOOKUP($E58,Hybrid!$1:$1048576,MATCH(DATE(R$2,1,1),Hybrid!$A$1:$LI$1),FALSE)</f>
        <v>244.02499330000001</v>
      </c>
      <c r="S58" s="353">
        <f>VLOOKUP($E58,Hybrid!$1:$1048576,MATCH(DATE(S$2,1,1),Hybrid!$A$1:$LI$1),FALSE)</f>
        <v>236.48126690000001</v>
      </c>
      <c r="T58" s="353">
        <f>VLOOKUP($E58,Hybrid!$1:$1048576,MATCH(DATE(T$2,1,1),Hybrid!$A$1:$LI$1),FALSE)</f>
        <v>226.724198</v>
      </c>
      <c r="U58" s="353">
        <f>VLOOKUP($E58,Hybrid!$1:$1048576,MATCH(DATE(U$2,1,1),Hybrid!$A$1:$LI$1),FALSE)</f>
        <v>215.0623473</v>
      </c>
      <c r="V58" s="353">
        <f>VLOOKUP($E58,Hybrid!$1:$1048576,MATCH(DATE(V$2,1,1),Hybrid!$A$1:$LI$1),FALSE)</f>
        <v>201.2599793</v>
      </c>
      <c r="W58" s="353">
        <f>VLOOKUP($E58,Hybrid!$1:$1048576,MATCH(DATE(W$2,1,1),Hybrid!$A$1:$LI$1),FALSE)</f>
        <v>186.20225730000001</v>
      </c>
      <c r="X58" s="353">
        <f>VLOOKUP($E58,Hybrid!$1:$1048576,MATCH(DATE(X$2,1,1),Hybrid!$A$1:$LI$1),FALSE)</f>
        <v>170.32308140000001</v>
      </c>
      <c r="Y58" s="353">
        <f>VLOOKUP($E58,Hybrid!$1:$1048576,MATCH(DATE(Y$2,1,1),Hybrid!$A$1:$LI$1),FALSE)</f>
        <v>153.57321279999999</v>
      </c>
      <c r="Z58" s="353">
        <f>VLOOKUP($E58,Hybrid!$1:$1048576,MATCH(DATE(Z$2,1,1),Hybrid!$A$1:$LI$1),FALSE)</f>
        <v>136.48011650000001</v>
      </c>
      <c r="AA58" s="353">
        <f>VLOOKUP($E58,Hybrid!$1:$1048576,MATCH(DATE(AA$2,1,1),Hybrid!$A$1:$LI$1),FALSE)</f>
        <v>119.7891693</v>
      </c>
      <c r="AB58" s="353">
        <f>VLOOKUP($E58,Hybrid!$1:$1048576,MATCH(DATE(AB$2,1,1),Hybrid!$A$1:$LI$1),FALSE)</f>
        <v>103.4755766</v>
      </c>
      <c r="AC58" s="353">
        <f>VLOOKUP($E58,Hybrid!$1:$1048576,MATCH(DATE(AC$2,1,1),Hybrid!$A$1:$LI$1),FALSE)</f>
        <v>87.824009099999998</v>
      </c>
      <c r="AD58" s="353">
        <f>VLOOKUP($E58,Hybrid!$1:$1048576,MATCH(DATE(AD$2,1,1),Hybrid!$A$1:$LI$1),FALSE)</f>
        <v>73.121376929999997</v>
      </c>
      <c r="AE58" s="353">
        <f>VLOOKUP($E58,Hybrid!$1:$1048576,MATCH(DATE(AE$2,1,1),Hybrid!$A$1:$LI$1),FALSE)</f>
        <v>59.473793219999997</v>
      </c>
      <c r="AF58" s="353">
        <f>VLOOKUP($E58,Hybrid!$1:$1048576,MATCH(DATE(AF$2,1,1),Hybrid!$A$1:$LI$1),FALSE)</f>
        <v>47.322993339999996</v>
      </c>
      <c r="AG58" s="353">
        <f>VLOOKUP($E58,Hybrid!$1:$1048576,MATCH(DATE(AG$2,1,1),Hybrid!$A$1:$LI$1),FALSE)</f>
        <v>36.851011569999997</v>
      </c>
      <c r="AH58" s="353">
        <f>VLOOKUP($E58,Hybrid!$1:$1048576,MATCH(DATE(AH$2,1,1),Hybrid!$A$1:$LI$1),FALSE)</f>
        <v>28.09821436</v>
      </c>
      <c r="AI58" s="353">
        <f>VLOOKUP($E58,Hybrid!$1:$1048576,MATCH(DATE(AI$2,1,1),Hybrid!$A$1:$LI$1),FALSE)</f>
        <v>20.971743379999999</v>
      </c>
      <c r="AJ58" s="353">
        <f>VLOOKUP($E58,Hybrid!$1:$1048576,MATCH(DATE(AJ$2,1,1),Hybrid!$A$1:$LI$1),FALSE)</f>
        <v>15.31251411</v>
      </c>
      <c r="AK58" s="353">
        <f>VLOOKUP($E58,Hybrid!$1:$1048576,MATCH(DATE(AK$2,1,1),Hybrid!$A$1:$LI$1),FALSE)</f>
        <v>10.94903506</v>
      </c>
      <c r="AL58" s="353">
        <f>VLOOKUP($E58,Hybrid!$1:$1048576,MATCH(DATE(AL$2,1,1),Hybrid!$A$1:$LI$1),FALSE)</f>
        <v>7.6362997359999998</v>
      </c>
      <c r="AM58" s="353">
        <f>VLOOKUP($E58,Hybrid!$1:$1048576,MATCH(DATE(AM$2,1,1),Hybrid!$A$1:$LI$1),FALSE)</f>
        <v>5.1831414999999996</v>
      </c>
      <c r="AN58" s="353">
        <f>VLOOKUP($E58,Hybrid!$1:$1048576,MATCH(DATE(AN$2,1,1),Hybrid!$A$1:$LI$1),FALSE)</f>
        <v>3.4193512340000001</v>
      </c>
      <c r="AO58" s="353">
        <f>VLOOKUP($E58,Hybrid!$1:$1048576,MATCH(DATE(AO$2,1,1),Hybrid!$A$1:$LI$1),FALSE)</f>
        <v>2.1908522590000001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137.7334348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161.7815487</v>
      </c>
      <c r="L59" s="353">
        <f>VLOOKUP($E59,Hybrid!$1:$1048576,MATCH(DATE(L$2,1,1),Hybrid!$A$1:$LI$1),FALSE)</f>
        <v>155.81434350000001</v>
      </c>
      <c r="M59" s="353">
        <f>VLOOKUP($E59,Hybrid!$1:$1048576,MATCH(DATE(M$2,1,1),Hybrid!$A$1:$LI$1),FALSE)</f>
        <v>152.11710590000001</v>
      </c>
      <c r="N59" s="353">
        <f>VLOOKUP($E59,Hybrid!$1:$1048576,MATCH(DATE(N$2,1,1),Hybrid!$A$1:$LI$1),FALSE)</f>
        <v>146.59045449999999</v>
      </c>
      <c r="O59" s="353">
        <f>VLOOKUP($E59,Hybrid!$1:$1048576,MATCH(DATE(O$2,1,1),Hybrid!$A$1:$LI$1),FALSE)</f>
        <v>139.10026629999999</v>
      </c>
      <c r="P59" s="353">
        <f>VLOOKUP($E59,Hybrid!$1:$1048576,MATCH(DATE(P$2,1,1),Hybrid!$A$1:$LI$1),FALSE)</f>
        <v>129.4578995</v>
      </c>
      <c r="Q59" s="353">
        <f>VLOOKUP($E59,Hybrid!$1:$1048576,MATCH(DATE(Q$2,1,1),Hybrid!$A$1:$LI$1),FALSE)</f>
        <v>121.7213474</v>
      </c>
      <c r="R59" s="353">
        <f>VLOOKUP($E59,Hybrid!$1:$1048576,MATCH(DATE(R$2,1,1),Hybrid!$A$1:$LI$1),FALSE)</f>
        <v>113.98268179999999</v>
      </c>
      <c r="S59" s="353">
        <f>VLOOKUP($E59,Hybrid!$1:$1048576,MATCH(DATE(S$2,1,1),Hybrid!$A$1:$LI$1),FALSE)</f>
        <v>105.3594286</v>
      </c>
      <c r="T59" s="353">
        <f>VLOOKUP($E59,Hybrid!$1:$1048576,MATCH(DATE(T$2,1,1),Hybrid!$A$1:$LI$1),FALSE)</f>
        <v>95.987362590000004</v>
      </c>
      <c r="U59" s="353">
        <f>VLOOKUP($E59,Hybrid!$1:$1048576,MATCH(DATE(U$2,1,1),Hybrid!$A$1:$LI$1),FALSE)</f>
        <v>86.11908932</v>
      </c>
      <c r="V59" s="353">
        <f>VLOOKUP($E59,Hybrid!$1:$1048576,MATCH(DATE(V$2,1,1),Hybrid!$A$1:$LI$1),FALSE)</f>
        <v>75.804901799999996</v>
      </c>
      <c r="W59" s="353">
        <f>VLOOKUP($E59,Hybrid!$1:$1048576,MATCH(DATE(W$2,1,1),Hybrid!$A$1:$LI$1),FALSE)</f>
        <v>65.548089559999994</v>
      </c>
      <c r="X59" s="353">
        <f>VLOOKUP($E59,Hybrid!$1:$1048576,MATCH(DATE(X$2,1,1),Hybrid!$A$1:$LI$1),FALSE)</f>
        <v>55.652022410000001</v>
      </c>
      <c r="Y59" s="353">
        <f>VLOOKUP($E59,Hybrid!$1:$1048576,MATCH(DATE(Y$2,1,1),Hybrid!$A$1:$LI$1),FALSE)</f>
        <v>46.224889869999998</v>
      </c>
      <c r="Z59" s="353">
        <f>VLOOKUP($E59,Hybrid!$1:$1048576,MATCH(DATE(Z$2,1,1),Hybrid!$A$1:$LI$1),FALSE)</f>
        <v>37.531490640000001</v>
      </c>
      <c r="AA59" s="353">
        <f>VLOOKUP($E59,Hybrid!$1:$1048576,MATCH(DATE(AA$2,1,1),Hybrid!$A$1:$LI$1),FALSE)</f>
        <v>29.841697880000002</v>
      </c>
      <c r="AB59" s="353">
        <f>VLOOKUP($E59,Hybrid!$1:$1048576,MATCH(DATE(AB$2,1,1),Hybrid!$A$1:$LI$1),FALSE)</f>
        <v>23.151168720000001</v>
      </c>
      <c r="AC59" s="353">
        <f>VLOOKUP($E59,Hybrid!$1:$1048576,MATCH(DATE(AC$2,1,1),Hybrid!$A$1:$LI$1),FALSE)</f>
        <v>17.48822444</v>
      </c>
      <c r="AD59" s="353">
        <f>VLOOKUP($E59,Hybrid!$1:$1048576,MATCH(DATE(AD$2,1,1),Hybrid!$A$1:$LI$1),FALSE)</f>
        <v>12.836957229999999</v>
      </c>
      <c r="AE59" s="353">
        <f>VLOOKUP($E59,Hybrid!$1:$1048576,MATCH(DATE(AE$2,1,1),Hybrid!$A$1:$LI$1),FALSE)</f>
        <v>9.1147554209999999</v>
      </c>
      <c r="AF59" s="353">
        <f>VLOOKUP($E59,Hybrid!$1:$1048576,MATCH(DATE(AF$2,1,1),Hybrid!$A$1:$LI$1),FALSE)</f>
        <v>6.2710074059999998</v>
      </c>
      <c r="AG59" s="353">
        <f>VLOOKUP($E59,Hybrid!$1:$1048576,MATCH(DATE(AG$2,1,1),Hybrid!$A$1:$LI$1),FALSE)</f>
        <v>4.184621194</v>
      </c>
      <c r="AH59" s="353">
        <f>VLOOKUP($E59,Hybrid!$1:$1048576,MATCH(DATE(AH$2,1,1),Hybrid!$A$1:$LI$1),FALSE)</f>
        <v>2.711425304</v>
      </c>
      <c r="AI59" s="353">
        <f>VLOOKUP($E59,Hybrid!$1:$1048576,MATCH(DATE(AI$2,1,1),Hybrid!$A$1:$LI$1),FALSE)</f>
        <v>1.7066766659999999</v>
      </c>
      <c r="AJ59" s="353">
        <f>VLOOKUP($E59,Hybrid!$1:$1048576,MATCH(DATE(AJ$2,1,1),Hybrid!$A$1:$LI$1),FALSE)</f>
        <v>1.043856374</v>
      </c>
      <c r="AK59" s="353">
        <f>VLOOKUP($E59,Hybrid!$1:$1048576,MATCH(DATE(AK$2,1,1),Hybrid!$A$1:$LI$1),FALSE)</f>
        <v>0.62180146670000003</v>
      </c>
      <c r="AL59" s="353">
        <f>VLOOKUP($E59,Hybrid!$1:$1048576,MATCH(DATE(AL$2,1,1),Hybrid!$A$1:$LI$1),FALSE)</f>
        <v>0.35989478679999998</v>
      </c>
      <c r="AM59" s="353">
        <f>VLOOKUP($E59,Hybrid!$1:$1048576,MATCH(DATE(AM$2,1,1),Hybrid!$A$1:$LI$1),FALSE)</f>
        <v>0.20242470300000001</v>
      </c>
      <c r="AN59" s="353">
        <f>VLOOKUP($E59,Hybrid!$1:$1048576,MATCH(DATE(AN$2,1,1),Hybrid!$A$1:$LI$1),FALSE)</f>
        <v>0.1108183371</v>
      </c>
      <c r="AO59" s="353">
        <f>VLOOKUP($E59,Hybrid!$1:$1048576,MATCH(DATE(AO$2,1,1),Hybrid!$A$1:$LI$1),FALSE)</f>
        <v>5.9204313299999999E-2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65.339504880000007</v>
      </c>
      <c r="H60" s="353">
        <f>VLOOKUP($E60,Hybrid!$1:$1048576,MATCH(DATE(H$2,1,1),Hybrid!$A$1:$LI$1),FALSE)</f>
        <v>64.440466119999996</v>
      </c>
      <c r="I60" s="353">
        <f>VLOOKUP($E60,Hybrid!$1:$1048576,MATCH(DATE(I$2,1,1),Hybrid!$A$1:$LI$1),FALSE)</f>
        <v>59.041742769999999</v>
      </c>
      <c r="J60" s="353">
        <f>VLOOKUP($E60,Hybrid!$1:$1048576,MATCH(DATE(J$2,1,1),Hybrid!$A$1:$LI$1),FALSE)</f>
        <v>58.00948133</v>
      </c>
      <c r="K60" s="353">
        <f>VLOOKUP($E60,Hybrid!$1:$1048576,MATCH(DATE(K$2,1,1),Hybrid!$A$1:$LI$1),FALSE)</f>
        <v>62.041117130000003</v>
      </c>
      <c r="L60" s="353">
        <f>VLOOKUP($E60,Hybrid!$1:$1048576,MATCH(DATE(L$2,1,1),Hybrid!$A$1:$LI$1),FALSE)</f>
        <v>56.74534903</v>
      </c>
      <c r="M60" s="353">
        <f>VLOOKUP($E60,Hybrid!$1:$1048576,MATCH(DATE(M$2,1,1),Hybrid!$A$1:$LI$1),FALSE)</f>
        <v>51.923602629999998</v>
      </c>
      <c r="N60" s="353">
        <f>VLOOKUP($E60,Hybrid!$1:$1048576,MATCH(DATE(N$2,1,1),Hybrid!$A$1:$LI$1),FALSE)</f>
        <v>46.204783059999997</v>
      </c>
      <c r="O60" s="353">
        <f>VLOOKUP($E60,Hybrid!$1:$1048576,MATCH(DATE(O$2,1,1),Hybrid!$A$1:$LI$1),FALSE)</f>
        <v>39.753224350000004</v>
      </c>
      <c r="P60" s="353">
        <f>VLOOKUP($E60,Hybrid!$1:$1048576,MATCH(DATE(P$2,1,1),Hybrid!$A$1:$LI$1),FALSE)</f>
        <v>32.827273890000001</v>
      </c>
      <c r="Q60" s="353">
        <f>VLOOKUP($E60,Hybrid!$1:$1048576,MATCH(DATE(Q$2,1,1),Hybrid!$A$1:$LI$1),FALSE)</f>
        <v>26.926268919999998</v>
      </c>
      <c r="R60" s="353">
        <f>VLOOKUP($E60,Hybrid!$1:$1048576,MATCH(DATE(R$2,1,1),Hybrid!$A$1:$LI$1),FALSE)</f>
        <v>21.750090109999999</v>
      </c>
      <c r="S60" s="353">
        <f>VLOOKUP($E60,Hybrid!$1:$1048576,MATCH(DATE(S$2,1,1),Hybrid!$A$1:$LI$1),FALSE)</f>
        <v>17.14610734</v>
      </c>
      <c r="T60" s="353">
        <f>VLOOKUP($E60,Hybrid!$1:$1048576,MATCH(DATE(T$2,1,1),Hybrid!$A$1:$LI$1),FALSE)</f>
        <v>13.15496237</v>
      </c>
      <c r="U60" s="353">
        <f>VLOOKUP($E60,Hybrid!$1:$1048576,MATCH(DATE(U$2,1,1),Hybrid!$A$1:$LI$1),FALSE)</f>
        <v>9.7991211679999992</v>
      </c>
      <c r="V60" s="353">
        <f>VLOOKUP($E60,Hybrid!$1:$1048576,MATCH(DATE(V$2,1,1),Hybrid!$A$1:$LI$1),FALSE)</f>
        <v>7.0499329959999999</v>
      </c>
      <c r="W60" s="353">
        <f>VLOOKUP($E60,Hybrid!$1:$1048576,MATCH(DATE(W$2,1,1),Hybrid!$A$1:$LI$1),FALSE)</f>
        <v>4.899741143</v>
      </c>
      <c r="X60" s="353">
        <f>VLOOKUP($E60,Hybrid!$1:$1048576,MATCH(DATE(X$2,1,1),Hybrid!$A$1:$LI$1),FALSE)</f>
        <v>3.2867200520000002</v>
      </c>
      <c r="Y60" s="353">
        <f>VLOOKUP($E60,Hybrid!$1:$1048576,MATCH(DATE(Y$2,1,1),Hybrid!$A$1:$LI$1),FALSE)</f>
        <v>2.12049697</v>
      </c>
      <c r="Z60" s="353">
        <f>VLOOKUP($E60,Hybrid!$1:$1048576,MATCH(DATE(Z$2,1,1),Hybrid!$A$1:$LI$1),FALSE)</f>
        <v>1.3159876450000001</v>
      </c>
      <c r="AA60" s="353">
        <f>VLOOKUP($E60,Hybrid!$1:$1048576,MATCH(DATE(AA$2,1,1),Hybrid!$A$1:$LI$1),FALSE)</f>
        <v>0.78849919960000003</v>
      </c>
      <c r="AB60" s="353">
        <f>VLOOKUP($E60,Hybrid!$1:$1048576,MATCH(DATE(AB$2,1,1),Hybrid!$A$1:$LI$1),FALSE)</f>
        <v>0.45573784350000002</v>
      </c>
      <c r="AC60" s="353">
        <f>VLOOKUP($E60,Hybrid!$1:$1048576,MATCH(DATE(AC$2,1,1),Hybrid!$A$1:$LI$1),FALSE)</f>
        <v>0.25464455660000002</v>
      </c>
      <c r="AD60" s="353">
        <f>VLOOKUP($E60,Hybrid!$1:$1048576,MATCH(DATE(AD$2,1,1),Hybrid!$A$1:$LI$1),FALSE)</f>
        <v>0.1380243364</v>
      </c>
      <c r="AE60" s="353">
        <f>VLOOKUP($E60,Hybrid!$1:$1048576,MATCH(DATE(AE$2,1,1),Hybrid!$A$1:$LI$1),FALSE)</f>
        <v>7.2738043399999994E-2</v>
      </c>
      <c r="AF60" s="353">
        <f>VLOOKUP($E60,Hybrid!$1:$1048576,MATCH(DATE(AF$2,1,1),Hybrid!$A$1:$LI$1),FALSE)</f>
        <v>3.7551283599999999E-2</v>
      </c>
      <c r="AG60" s="353">
        <f>VLOOKUP($E60,Hybrid!$1:$1048576,MATCH(DATE(AG$2,1,1),Hybrid!$A$1:$LI$1),FALSE)</f>
        <v>1.90968701E-2</v>
      </c>
      <c r="AH60" s="353">
        <f>VLOOKUP($E60,Hybrid!$1:$1048576,MATCH(DATE(AH$2,1,1),Hybrid!$A$1:$LI$1),FALSE)</f>
        <v>9.6190484500000006E-3</v>
      </c>
      <c r="AI60" s="353">
        <f>VLOOKUP($E60,Hybrid!$1:$1048576,MATCH(DATE(AI$2,1,1),Hybrid!$A$1:$LI$1),FALSE)</f>
        <v>4.8169419900000003E-3</v>
      </c>
      <c r="AJ60" s="353">
        <f>VLOOKUP($E60,Hybrid!$1:$1048576,MATCH(DATE(AJ$2,1,1),Hybrid!$A$1:$LI$1),FALSE)</f>
        <v>2.4041543700000002E-3</v>
      </c>
      <c r="AK60" s="353">
        <f>VLOOKUP($E60,Hybrid!$1:$1048576,MATCH(DATE(AK$2,1,1),Hybrid!$A$1:$LI$1),FALSE)</f>
        <v>1.2008813600000001E-3</v>
      </c>
      <c r="AL60" s="353">
        <f>VLOOKUP($E60,Hybrid!$1:$1048576,MATCH(DATE(AL$2,1,1),Hybrid!$A$1:$LI$1),FALSE)</f>
        <v>5.9946152799999998E-4</v>
      </c>
      <c r="AM60" s="353">
        <f>VLOOKUP($E60,Hybrid!$1:$1048576,MATCH(DATE(AM$2,1,1),Hybrid!$A$1:$LI$1),FALSE)</f>
        <v>2.9902355100000001E-4</v>
      </c>
      <c r="AN60" s="353">
        <f>VLOOKUP($E60,Hybrid!$1:$1048576,MATCH(DATE(AN$2,1,1),Hybrid!$A$1:$LI$1),FALSE)</f>
        <v>1.49057486E-4</v>
      </c>
      <c r="AO60" s="353">
        <f>VLOOKUP($E60,Hybrid!$1:$1048576,MATCH(DATE(AO$2,1,1),Hybrid!$A$1:$LI$1),FALSE)</f>
        <v>7.42502766E-5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120.62416349999999</v>
      </c>
      <c r="H61" s="353">
        <f>VLOOKUP($E61,Hybrid!$1:$1048576,MATCH(DATE(H$2,1,1),Hybrid!$A$1:$LI$1),FALSE)</f>
        <v>115.3714645</v>
      </c>
      <c r="I61" s="353">
        <f>VLOOKUP($E61,Hybrid!$1:$1048576,MATCH(DATE(I$2,1,1),Hybrid!$A$1:$LI$1),FALSE)</f>
        <v>100.69141500000001</v>
      </c>
      <c r="J61" s="353">
        <f>VLOOKUP($E61,Hybrid!$1:$1048576,MATCH(DATE(J$2,1,1),Hybrid!$A$1:$LI$1),FALSE)</f>
        <v>93.490133080000007</v>
      </c>
      <c r="K61" s="353">
        <f>VLOOKUP($E61,Hybrid!$1:$1048576,MATCH(DATE(K$2,1,1),Hybrid!$A$1:$LI$1),FALSE)</f>
        <v>95.259594030000002</v>
      </c>
      <c r="L61" s="353">
        <f>VLOOKUP($E61,Hybrid!$1:$1048576,MATCH(DATE(L$2,1,1),Hybrid!$A$1:$LI$1),FALSE)</f>
        <v>83.195242149999999</v>
      </c>
      <c r="M61" s="353">
        <f>VLOOKUP($E61,Hybrid!$1:$1048576,MATCH(DATE(M$2,1,1),Hybrid!$A$1:$LI$1),FALSE)</f>
        <v>71.95924488</v>
      </c>
      <c r="N61" s="353">
        <f>VLOOKUP($E61,Hybrid!$1:$1048576,MATCH(DATE(N$2,1,1),Hybrid!$A$1:$LI$1),FALSE)</f>
        <v>59.831965050000001</v>
      </c>
      <c r="O61" s="353">
        <f>VLOOKUP($E61,Hybrid!$1:$1048576,MATCH(DATE(O$2,1,1),Hybrid!$A$1:$LI$1),FALSE)</f>
        <v>47.440333150000001</v>
      </c>
      <c r="P61" s="353">
        <f>VLOOKUP($E61,Hybrid!$1:$1048576,MATCH(DATE(P$2,1,1),Hybrid!$A$1:$LI$1),FALSE)</f>
        <v>35.550743519999997</v>
      </c>
      <c r="Q61" s="353">
        <f>VLOOKUP($E61,Hybrid!$1:$1048576,MATCH(DATE(Q$2,1,1),Hybrid!$A$1:$LI$1),FALSE)</f>
        <v>26.14090844</v>
      </c>
      <c r="R61" s="353">
        <f>VLOOKUP($E61,Hybrid!$1:$1048576,MATCH(DATE(R$2,1,1),Hybrid!$A$1:$LI$1),FALSE)</f>
        <v>18.757328170000001</v>
      </c>
      <c r="S61" s="353">
        <f>VLOOKUP($E61,Hybrid!$1:$1048576,MATCH(DATE(S$2,1,1),Hybrid!$A$1:$LI$1),FALSE)</f>
        <v>13.026850570000001</v>
      </c>
      <c r="T61" s="353">
        <f>VLOOKUP($E61,Hybrid!$1:$1048576,MATCH(DATE(T$2,1,1),Hybrid!$A$1:$LI$1),FALSE)</f>
        <v>8.7362450240000005</v>
      </c>
      <c r="U61" s="353">
        <f>VLOOKUP($E61,Hybrid!$1:$1048576,MATCH(DATE(U$2,1,1),Hybrid!$A$1:$LI$1),FALSE)</f>
        <v>5.647350501</v>
      </c>
      <c r="V61" s="353">
        <f>VLOOKUP($E61,Hybrid!$1:$1048576,MATCH(DATE(V$2,1,1),Hybrid!$A$1:$LI$1),FALSE)</f>
        <v>3.5046311559999999</v>
      </c>
      <c r="W61" s="353">
        <f>VLOOKUP($E61,Hybrid!$1:$1048576,MATCH(DATE(W$2,1,1),Hybrid!$A$1:$LI$1),FALSE)</f>
        <v>2.0926603340000001</v>
      </c>
      <c r="X61" s="353">
        <f>VLOOKUP($E61,Hybrid!$1:$1048576,MATCH(DATE(X$2,1,1),Hybrid!$A$1:$LI$1),FALSE)</f>
        <v>1.204705213</v>
      </c>
      <c r="Y61" s="353">
        <f>VLOOKUP($E61,Hybrid!$1:$1048576,MATCH(DATE(Y$2,1,1),Hybrid!$A$1:$LI$1),FALSE)</f>
        <v>0.66902422100000003</v>
      </c>
      <c r="Z61" s="353">
        <f>VLOOKUP($E61,Hybrid!$1:$1048576,MATCH(DATE(Z$2,1,1),Hybrid!$A$1:$LI$1),FALSE)</f>
        <v>0.36031220159999999</v>
      </c>
      <c r="AA61" s="353">
        <f>VLOOKUP($E61,Hybrid!$1:$1048576,MATCH(DATE(AA$2,1,1),Hybrid!$A$1:$LI$1),FALSE)</f>
        <v>0.18978951650000001</v>
      </c>
      <c r="AB61" s="353">
        <f>VLOOKUP($E61,Hybrid!$1:$1048576,MATCH(DATE(AB$2,1,1),Hybrid!$A$1:$LI$1),FALSE)</f>
        <v>9.8096811500000006E-2</v>
      </c>
      <c r="AC61" s="353">
        <f>VLOOKUP($E61,Hybrid!$1:$1048576,MATCH(DATE(AC$2,1,1),Hybrid!$A$1:$LI$1),FALSE)</f>
        <v>5.0033017899999997E-2</v>
      </c>
      <c r="AD61" s="353">
        <f>VLOOKUP($E61,Hybrid!$1:$1048576,MATCH(DATE(AD$2,1,1),Hybrid!$A$1:$LI$1),FALSE)</f>
        <v>2.5304486500000001E-2</v>
      </c>
      <c r="AE61" s="353">
        <f>VLOOKUP($E61,Hybrid!$1:$1048576,MATCH(DATE(AE$2,1,1),Hybrid!$A$1:$LI$1),FALSE)</f>
        <v>1.2707783800000001E-2</v>
      </c>
      <c r="AF61" s="353">
        <f>VLOOKUP($E61,Hybrid!$1:$1048576,MATCH(DATE(AF$2,1,1),Hybrid!$A$1:$LI$1),FALSE)</f>
        <v>6.3602821400000004E-3</v>
      </c>
      <c r="AG61" s="353">
        <f>VLOOKUP($E61,Hybrid!$1:$1048576,MATCH(DATE(AG$2,1,1),Hybrid!$A$1:$LI$1),FALSE)</f>
        <v>3.1753117099999999E-3</v>
      </c>
      <c r="AH61" s="353">
        <f>VLOOKUP($E61,Hybrid!$1:$1048576,MATCH(DATE(AH$2,1,1),Hybrid!$A$1:$LI$1),FALSE)</f>
        <v>1.58322954E-3</v>
      </c>
      <c r="AI61" s="353">
        <f>VLOOKUP($E61,Hybrid!$1:$1048576,MATCH(DATE(AI$2,1,1),Hybrid!$A$1:$LI$1),FALSE)</f>
        <v>7.8878960999999997E-4</v>
      </c>
      <c r="AJ61" s="353">
        <f>VLOOKUP($E61,Hybrid!$1:$1048576,MATCH(DATE(AJ$2,1,1),Hybrid!$A$1:$LI$1),FALSE)</f>
        <v>3.9276261599999998E-4</v>
      </c>
      <c r="AK61" s="353">
        <f>VLOOKUP($E61,Hybrid!$1:$1048576,MATCH(DATE(AK$2,1,1),Hybrid!$A$1:$LI$1),FALSE)</f>
        <v>1.9599366700000001E-4</v>
      </c>
      <c r="AL61" s="353">
        <f>VLOOKUP($E61,Hybrid!$1:$1048576,MATCH(DATE(AL$2,1,1),Hybrid!$A$1:$LI$1),FALSE)</f>
        <v>9.7800153200000001E-5</v>
      </c>
      <c r="AM61" s="353">
        <f>VLOOKUP($E61,Hybrid!$1:$1048576,MATCH(DATE(AM$2,1,1),Hybrid!$A$1:$LI$1),FALSE)</f>
        <v>4.8777731100000002E-5</v>
      </c>
      <c r="AN61" s="353">
        <f>VLOOKUP($E61,Hybrid!$1:$1048576,MATCH(DATE(AN$2,1,1),Hybrid!$A$1:$LI$1),FALSE)</f>
        <v>2.4313295900000001E-5</v>
      </c>
      <c r="AO61" s="353">
        <f>VLOOKUP($E61,Hybrid!$1:$1048576,MATCH(DATE(AO$2,1,1),Hybrid!$A$1:$LI$1),FALSE)</f>
        <v>1.2110866899999999E-5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20.046726929999998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21.719299339999999</v>
      </c>
      <c r="J62" s="352">
        <f>VLOOKUP($E62,Hybrid!$1:$1048576,MATCH(DATE(J$2,1,1),Hybrid!$A$1:$LI$1),FALSE)</f>
        <v>27.511220909999999</v>
      </c>
      <c r="K62" s="352">
        <f>VLOOKUP($E62,Hybrid!$1:$1048576,MATCH(DATE(K$2,1,1),Hybrid!$A$1:$LI$1),FALSE)</f>
        <v>32.83989837</v>
      </c>
      <c r="L62" s="352">
        <f>VLOOKUP($E62,Hybrid!$1:$1048576,MATCH(DATE(L$2,1,1),Hybrid!$A$1:$LI$1),FALSE)</f>
        <v>32.299808200000001</v>
      </c>
      <c r="M62" s="352">
        <f>VLOOKUP($E62,Hybrid!$1:$1048576,MATCH(DATE(M$2,1,1),Hybrid!$A$1:$LI$1),FALSE)</f>
        <v>33.432146930000002</v>
      </c>
      <c r="N62" s="352">
        <f>VLOOKUP($E62,Hybrid!$1:$1048576,MATCH(DATE(N$2,1,1),Hybrid!$A$1:$LI$1),FALSE)</f>
        <v>35.32796441</v>
      </c>
      <c r="O62" s="352">
        <f>VLOOKUP($E62,Hybrid!$1:$1048576,MATCH(DATE(O$2,1,1),Hybrid!$A$1:$LI$1),FALSE)</f>
        <v>38.785412579999999</v>
      </c>
      <c r="P62" s="352">
        <f>VLOOKUP($E62,Hybrid!$1:$1048576,MATCH(DATE(P$2,1,1),Hybrid!$A$1:$LI$1),FALSE)</f>
        <v>45.529146799999999</v>
      </c>
      <c r="Q62" s="352">
        <f>VLOOKUP($E62,Hybrid!$1:$1048576,MATCH(DATE(Q$2,1,1),Hybrid!$A$1:$LI$1),FALSE)</f>
        <v>56.890227549999999</v>
      </c>
      <c r="R62" s="352">
        <f>VLOOKUP($E62,Hybrid!$1:$1048576,MATCH(DATE(R$2,1,1),Hybrid!$A$1:$LI$1),FALSE)</f>
        <v>68.201518699999994</v>
      </c>
      <c r="S62" s="352">
        <f>VLOOKUP($E62,Hybrid!$1:$1048576,MATCH(DATE(S$2,1,1),Hybrid!$A$1:$LI$1),FALSE)</f>
        <v>79.355674730000004</v>
      </c>
      <c r="T62" s="352">
        <f>VLOOKUP($E62,Hybrid!$1:$1048576,MATCH(DATE(T$2,1,1),Hybrid!$A$1:$LI$1),FALSE)</f>
        <v>90.513789770000002</v>
      </c>
      <c r="U62" s="352">
        <f>VLOOKUP($E62,Hybrid!$1:$1048576,MATCH(DATE(U$2,1,1),Hybrid!$A$1:$LI$1),FALSE)</f>
        <v>101.8608358</v>
      </c>
      <c r="V62" s="352">
        <f>VLOOKUP($E62,Hybrid!$1:$1048576,MATCH(DATE(V$2,1,1),Hybrid!$A$1:$LI$1),FALSE)</f>
        <v>113.42271</v>
      </c>
      <c r="W62" s="352">
        <f>VLOOKUP($E62,Hybrid!$1:$1048576,MATCH(DATE(W$2,1,1),Hybrid!$A$1:$LI$1),FALSE)</f>
        <v>125.7798117</v>
      </c>
      <c r="X62" s="352">
        <f>VLOOKUP($E62,Hybrid!$1:$1048576,MATCH(DATE(X$2,1,1),Hybrid!$A$1:$LI$1),FALSE)</f>
        <v>139.10535820000001</v>
      </c>
      <c r="Y62" s="352">
        <f>VLOOKUP($E62,Hybrid!$1:$1048576,MATCH(DATE(Y$2,1,1),Hybrid!$A$1:$LI$1),FALSE)</f>
        <v>153.3151326</v>
      </c>
      <c r="Z62" s="352">
        <f>VLOOKUP($E62,Hybrid!$1:$1048576,MATCH(DATE(Z$2,1,1),Hybrid!$A$1:$LI$1),FALSE)</f>
        <v>168.81528850000001</v>
      </c>
      <c r="AA62" s="352">
        <f>VLOOKUP($E62,Hybrid!$1:$1048576,MATCH(DATE(AA$2,1,1),Hybrid!$A$1:$LI$1),FALSE)</f>
        <v>185.998167</v>
      </c>
      <c r="AB62" s="352">
        <f>VLOOKUP($E62,Hybrid!$1:$1048576,MATCH(DATE(AB$2,1,1),Hybrid!$A$1:$LI$1),FALSE)</f>
        <v>204.2663699</v>
      </c>
      <c r="AC62" s="352">
        <f>VLOOKUP($E62,Hybrid!$1:$1048576,MATCH(DATE(AC$2,1,1),Hybrid!$A$1:$LI$1),FALSE)</f>
        <v>223.71519430000001</v>
      </c>
      <c r="AD62" s="352">
        <f>VLOOKUP($E62,Hybrid!$1:$1048576,MATCH(DATE(AD$2,1,1),Hybrid!$A$1:$LI$1),FALSE)</f>
        <v>244.47781850000001</v>
      </c>
      <c r="AE62" s="352">
        <f>VLOOKUP($E62,Hybrid!$1:$1048576,MATCH(DATE(AE$2,1,1),Hybrid!$A$1:$LI$1),FALSE)</f>
        <v>266.10936249999997</v>
      </c>
      <c r="AF62" s="352">
        <f>VLOOKUP($E62,Hybrid!$1:$1048576,MATCH(DATE(AF$2,1,1),Hybrid!$A$1:$LI$1),FALSE)</f>
        <v>288.92943700000001</v>
      </c>
      <c r="AG62" s="352">
        <f>VLOOKUP($E62,Hybrid!$1:$1048576,MATCH(DATE(AG$2,1,1),Hybrid!$A$1:$LI$1),FALSE)</f>
        <v>312.8357719</v>
      </c>
      <c r="AH62" s="352">
        <f>VLOOKUP($E62,Hybrid!$1:$1048576,MATCH(DATE(AH$2,1,1),Hybrid!$A$1:$LI$1),FALSE)</f>
        <v>338.1905529</v>
      </c>
      <c r="AI62" s="352">
        <f>VLOOKUP($E62,Hybrid!$1:$1048576,MATCH(DATE(AI$2,1,1),Hybrid!$A$1:$LI$1),FALSE)</f>
        <v>365.2568526</v>
      </c>
      <c r="AJ62" s="352">
        <f>VLOOKUP($E62,Hybrid!$1:$1048576,MATCH(DATE(AJ$2,1,1),Hybrid!$A$1:$LI$1),FALSE)</f>
        <v>394.26336259999999</v>
      </c>
      <c r="AK62" s="352">
        <f>VLOOKUP($E62,Hybrid!$1:$1048576,MATCH(DATE(AK$2,1,1),Hybrid!$A$1:$LI$1),FALSE)</f>
        <v>426.49202380000003</v>
      </c>
      <c r="AL62" s="352">
        <f>VLOOKUP($E62,Hybrid!$1:$1048576,MATCH(DATE(AL$2,1,1),Hybrid!$A$1:$LI$1),FALSE)</f>
        <v>461.27688749999999</v>
      </c>
      <c r="AM62" s="352">
        <f>VLOOKUP($E62,Hybrid!$1:$1048576,MATCH(DATE(AM$2,1,1),Hybrid!$A$1:$LI$1),FALSE)</f>
        <v>498.60195850000002</v>
      </c>
      <c r="AN62" s="352">
        <f>VLOOKUP($E62,Hybrid!$1:$1048576,MATCH(DATE(AN$2,1,1),Hybrid!$A$1:$LI$1),FALSE)</f>
        <v>538.56569569999999</v>
      </c>
      <c r="AO62" s="352">
        <f>VLOOKUP($E62,Hybrid!$1:$1048576,MATCH(DATE(AO$2,1,1),Hybrid!$A$1:$LI$1),FALSE)</f>
        <v>581.25449660000004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5.7080893369999997</v>
      </c>
      <c r="H63" s="353">
        <f>VLOOKUP($E63,Hybrid!$1:$1048576,MATCH(DATE(H$2,1,1),Hybrid!$A$1:$LI$1),FALSE)</f>
        <v>5.8937465749999998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8.3657203829999993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10.05966372</v>
      </c>
      <c r="M63" s="353">
        <f>VLOOKUP($E63,Hybrid!$1:$1048576,MATCH(DATE(M$2,1,1),Hybrid!$A$1:$LI$1),FALSE)</f>
        <v>10.57030842</v>
      </c>
      <c r="N63" s="353">
        <f>VLOOKUP($E63,Hybrid!$1:$1048576,MATCH(DATE(N$2,1,1),Hybrid!$A$1:$LI$1),FALSE)</f>
        <v>11.37618769</v>
      </c>
      <c r="O63" s="353">
        <f>VLOOKUP($E63,Hybrid!$1:$1048576,MATCH(DATE(O$2,1,1),Hybrid!$A$1:$LI$1),FALSE)</f>
        <v>12.77015594</v>
      </c>
      <c r="P63" s="353">
        <f>VLOOKUP($E63,Hybrid!$1:$1048576,MATCH(DATE(P$2,1,1),Hybrid!$A$1:$LI$1),FALSE)</f>
        <v>15.405319390000001</v>
      </c>
      <c r="Q63" s="353">
        <f>VLOOKUP($E63,Hybrid!$1:$1048576,MATCH(DATE(Q$2,1,1),Hybrid!$A$1:$LI$1),FALSE)</f>
        <v>19.799444250000001</v>
      </c>
      <c r="R63" s="353">
        <f>VLOOKUP($E63,Hybrid!$1:$1048576,MATCH(DATE(R$2,1,1),Hybrid!$A$1:$LI$1),FALSE)</f>
        <v>24.29374168</v>
      </c>
      <c r="S63" s="353">
        <f>VLOOKUP($E63,Hybrid!$1:$1048576,MATCH(DATE(S$2,1,1),Hybrid!$A$1:$LI$1),FALSE)</f>
        <v>28.868127600000001</v>
      </c>
      <c r="T63" s="353">
        <f>VLOOKUP($E63,Hybrid!$1:$1048576,MATCH(DATE(T$2,1,1),Hybrid!$A$1:$LI$1),FALSE)</f>
        <v>33.601726460000002</v>
      </c>
      <c r="U63" s="353">
        <f>VLOOKUP($E63,Hybrid!$1:$1048576,MATCH(DATE(U$2,1,1),Hybrid!$A$1:$LI$1),FALSE)</f>
        <v>38.58982675</v>
      </c>
      <c r="V63" s="353">
        <f>VLOOKUP($E63,Hybrid!$1:$1048576,MATCH(DATE(V$2,1,1),Hybrid!$A$1:$LI$1),FALSE)</f>
        <v>43.878124470000003</v>
      </c>
      <c r="W63" s="353">
        <f>VLOOKUP($E63,Hybrid!$1:$1048576,MATCH(DATE(W$2,1,1),Hybrid!$A$1:$LI$1),FALSE)</f>
        <v>49.73544545</v>
      </c>
      <c r="X63" s="353">
        <f>VLOOKUP($E63,Hybrid!$1:$1048576,MATCH(DATE(X$2,1,1),Hybrid!$A$1:$LI$1),FALSE)</f>
        <v>56.279321549999999</v>
      </c>
      <c r="Y63" s="353">
        <f>VLOOKUP($E63,Hybrid!$1:$1048576,MATCH(DATE(Y$2,1,1),Hybrid!$A$1:$LI$1),FALSE)</f>
        <v>63.538771590000003</v>
      </c>
      <c r="Z63" s="353">
        <f>VLOOKUP($E63,Hybrid!$1:$1048576,MATCH(DATE(Z$2,1,1),Hybrid!$A$1:$LI$1),FALSE)</f>
        <v>71.758981550000001</v>
      </c>
      <c r="AA63" s="353">
        <f>VLOOKUP($E63,Hybrid!$1:$1048576,MATCH(DATE(AA$2,1,1),Hybrid!$A$1:$LI$1),FALSE)</f>
        <v>81.178918300000007</v>
      </c>
      <c r="AB63" s="353">
        <f>VLOOKUP($E63,Hybrid!$1:$1048576,MATCH(DATE(AB$2,1,1),Hybrid!$A$1:$LI$1),FALSE)</f>
        <v>91.61578883</v>
      </c>
      <c r="AC63" s="353">
        <f>VLOOKUP($E63,Hybrid!$1:$1048576,MATCH(DATE(AC$2,1,1),Hybrid!$A$1:$LI$1),FALSE)</f>
        <v>103.21227210000001</v>
      </c>
      <c r="AD63" s="353">
        <f>VLOOKUP($E63,Hybrid!$1:$1048576,MATCH(DATE(AD$2,1,1),Hybrid!$A$1:$LI$1),FALSE)</f>
        <v>116.14560280000001</v>
      </c>
      <c r="AE63" s="353">
        <f>VLOOKUP($E63,Hybrid!$1:$1048576,MATCH(DATE(AE$2,1,1),Hybrid!$A$1:$LI$1),FALSE)</f>
        <v>130.3354161</v>
      </c>
      <c r="AF63" s="353">
        <f>VLOOKUP($E63,Hybrid!$1:$1048576,MATCH(DATE(AF$2,1,1),Hybrid!$A$1:$LI$1),FALSE)</f>
        <v>146.0226237</v>
      </c>
      <c r="AG63" s="353">
        <f>VLOOKUP($E63,Hybrid!$1:$1048576,MATCH(DATE(AG$2,1,1),Hybrid!$A$1:$LI$1),FALSE)</f>
        <v>163.2311326</v>
      </c>
      <c r="AH63" s="353">
        <f>VLOOKUP($E63,Hybrid!$1:$1048576,MATCH(DATE(AH$2,1,1),Hybrid!$A$1:$LI$1),FALSE)</f>
        <v>182.26151970000001</v>
      </c>
      <c r="AI63" s="353">
        <f>VLOOKUP($E63,Hybrid!$1:$1048576,MATCH(DATE(AI$2,1,1),Hybrid!$A$1:$LI$1),FALSE)</f>
        <v>203.3922389</v>
      </c>
      <c r="AJ63" s="353">
        <f>VLOOKUP($E63,Hybrid!$1:$1048576,MATCH(DATE(AJ$2,1,1),Hybrid!$A$1:$LI$1),FALSE)</f>
        <v>226.90538459999999</v>
      </c>
      <c r="AK63" s="353">
        <f>VLOOKUP($E63,Hybrid!$1:$1048576,MATCH(DATE(AK$2,1,1),Hybrid!$A$1:$LI$1),FALSE)</f>
        <v>253.7506315</v>
      </c>
      <c r="AL63" s="353">
        <f>VLOOKUP($E63,Hybrid!$1:$1048576,MATCH(DATE(AL$2,1,1),Hybrid!$A$1:$LI$1),FALSE)</f>
        <v>283.7863782</v>
      </c>
      <c r="AM63" s="353">
        <f>VLOOKUP($E63,Hybrid!$1:$1048576,MATCH(DATE(AM$2,1,1),Hybrid!$A$1:$LI$1),FALSE)</f>
        <v>317.2424441</v>
      </c>
      <c r="AN63" s="353">
        <f>VLOOKUP($E63,Hybrid!$1:$1048576,MATCH(DATE(AN$2,1,1),Hybrid!$A$1:$LI$1),FALSE)</f>
        <v>354.39176420000001</v>
      </c>
      <c r="AO63" s="353">
        <f>VLOOKUP($E63,Hybrid!$1:$1048576,MATCH(DATE(AO$2,1,1),Hybrid!$A$1:$LI$1),FALSE)</f>
        <v>395.47173609999999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5.474057685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6.1076074050000004</v>
      </c>
      <c r="J64" s="353">
        <f>VLOOKUP($E64,Hybrid!$1:$1048576,MATCH(DATE(J$2,1,1),Hybrid!$A$1:$LI$1),FALSE)</f>
        <v>7.9993744439999999</v>
      </c>
      <c r="K64" s="353">
        <f>VLOOKUP($E64,Hybrid!$1:$1048576,MATCH(DATE(K$2,1,1),Hybrid!$A$1:$LI$1),FALSE)</f>
        <v>9.6637986750000007</v>
      </c>
      <c r="L64" s="353">
        <f>VLOOKUP($E64,Hybrid!$1:$1048576,MATCH(DATE(L$2,1,1),Hybrid!$A$1:$LI$1),FALSE)</f>
        <v>9.5768475790000007</v>
      </c>
      <c r="M64" s="353">
        <f>VLOOKUP($E64,Hybrid!$1:$1048576,MATCH(DATE(M$2,1,1),Hybrid!$A$1:$LI$1),FALSE)</f>
        <v>10.02547904</v>
      </c>
      <c r="N64" s="353">
        <f>VLOOKUP($E64,Hybrid!$1:$1048576,MATCH(DATE(N$2,1,1),Hybrid!$A$1:$LI$1),FALSE)</f>
        <v>10.74310348</v>
      </c>
      <c r="O64" s="353">
        <f>VLOOKUP($E64,Hybrid!$1:$1048576,MATCH(DATE(O$2,1,1),Hybrid!$A$1:$LI$1),FALSE)</f>
        <v>11.99896478</v>
      </c>
      <c r="P64" s="353">
        <f>VLOOKUP($E64,Hybrid!$1:$1048576,MATCH(DATE(P$2,1,1),Hybrid!$A$1:$LI$1),FALSE)</f>
        <v>14.38073629</v>
      </c>
      <c r="Q64" s="353">
        <f>VLOOKUP($E64,Hybrid!$1:$1048576,MATCH(DATE(Q$2,1,1),Hybrid!$A$1:$LI$1),FALSE)</f>
        <v>18.32067047</v>
      </c>
      <c r="R64" s="353">
        <f>VLOOKUP($E64,Hybrid!$1:$1048576,MATCH(DATE(R$2,1,1),Hybrid!$A$1:$LI$1),FALSE)</f>
        <v>22.261835720000001</v>
      </c>
      <c r="S64" s="353">
        <f>VLOOKUP($E64,Hybrid!$1:$1048576,MATCH(DATE(S$2,1,1),Hybrid!$A$1:$LI$1),FALSE)</f>
        <v>26.17121878</v>
      </c>
      <c r="T64" s="353">
        <f>VLOOKUP($E64,Hybrid!$1:$1048576,MATCH(DATE(T$2,1,1),Hybrid!$A$1:$LI$1),FALSE)</f>
        <v>30.09955416</v>
      </c>
      <c r="U64" s="353">
        <f>VLOOKUP($E64,Hybrid!$1:$1048576,MATCH(DATE(U$2,1,1),Hybrid!$A$1:$LI$1),FALSE)</f>
        <v>34.104630389999997</v>
      </c>
      <c r="V64" s="353">
        <f>VLOOKUP($E64,Hybrid!$1:$1048576,MATCH(DATE(V$2,1,1),Hybrid!$A$1:$LI$1),FALSE)</f>
        <v>38.18981024</v>
      </c>
      <c r="W64" s="353">
        <f>VLOOKUP($E64,Hybrid!$1:$1048576,MATCH(DATE(W$2,1,1),Hybrid!$A$1:$LI$1),FALSE)</f>
        <v>42.541850250000003</v>
      </c>
      <c r="X64" s="353">
        <f>VLOOKUP($E64,Hybrid!$1:$1048576,MATCH(DATE(X$2,1,1),Hybrid!$A$1:$LI$1),FALSE)</f>
        <v>47.207217</v>
      </c>
      <c r="Y64" s="353">
        <f>VLOOKUP($E64,Hybrid!$1:$1048576,MATCH(DATE(Y$2,1,1),Hybrid!$A$1:$LI$1),FALSE)</f>
        <v>52.139998599999998</v>
      </c>
      <c r="Z64" s="353">
        <f>VLOOKUP($E64,Hybrid!$1:$1048576,MATCH(DATE(Z$2,1,1),Hybrid!$A$1:$LI$1),FALSE)</f>
        <v>57.453419629999999</v>
      </c>
      <c r="AA64" s="353">
        <f>VLOOKUP($E64,Hybrid!$1:$1048576,MATCH(DATE(AA$2,1,1),Hybrid!$A$1:$LI$1),FALSE)</f>
        <v>63.25025402</v>
      </c>
      <c r="AB64" s="353">
        <f>VLOOKUP($E64,Hybrid!$1:$1048576,MATCH(DATE(AB$2,1,1),Hybrid!$A$1:$LI$1),FALSE)</f>
        <v>69.289690370000002</v>
      </c>
      <c r="AC64" s="353">
        <f>VLOOKUP($E64,Hybrid!$1:$1048576,MATCH(DATE(AC$2,1,1),Hybrid!$A$1:$LI$1),FALSE)</f>
        <v>75.553624979999995</v>
      </c>
      <c r="AD64" s="353">
        <f>VLOOKUP($E64,Hybrid!$1:$1048576,MATCH(DATE(AD$2,1,1),Hybrid!$A$1:$LI$1),FALSE)</f>
        <v>82.024344020000001</v>
      </c>
      <c r="AE64" s="353">
        <f>VLOOKUP($E64,Hybrid!$1:$1048576,MATCH(DATE(AE$2,1,1),Hybrid!$A$1:$LI$1),FALSE)</f>
        <v>88.475620919999997</v>
      </c>
      <c r="AF64" s="353">
        <f>VLOOKUP($E64,Hybrid!$1:$1048576,MATCH(DATE(AF$2,1,1),Hybrid!$A$1:$LI$1),FALSE)</f>
        <v>94.939099650000003</v>
      </c>
      <c r="AG64" s="353">
        <f>VLOOKUP($E64,Hybrid!$1:$1048576,MATCH(DATE(AG$2,1,1),Hybrid!$A$1:$LI$1),FALSE)</f>
        <v>101.3060625</v>
      </c>
      <c r="AH64" s="353">
        <f>VLOOKUP($E64,Hybrid!$1:$1048576,MATCH(DATE(AH$2,1,1),Hybrid!$A$1:$LI$1),FALSE)</f>
        <v>107.60288130000001</v>
      </c>
      <c r="AI64" s="353">
        <f>VLOOKUP($E64,Hybrid!$1:$1048576,MATCH(DATE(AI$2,1,1),Hybrid!$A$1:$LI$1),FALSE)</f>
        <v>113.8078167</v>
      </c>
      <c r="AJ64" s="353">
        <f>VLOOKUP($E64,Hybrid!$1:$1048576,MATCH(DATE(AJ$2,1,1),Hybrid!$A$1:$LI$1),FALSE)</f>
        <v>119.8720926</v>
      </c>
      <c r="AK64" s="353">
        <f>VLOOKUP($E64,Hybrid!$1:$1048576,MATCH(DATE(AK$2,1,1),Hybrid!$A$1:$LI$1),FALSE)</f>
        <v>126.0307722</v>
      </c>
      <c r="AL64" s="353">
        <f>VLOOKUP($E64,Hybrid!$1:$1048576,MATCH(DATE(AL$2,1,1),Hybrid!$A$1:$LI$1),FALSE)</f>
        <v>131.89915819999999</v>
      </c>
      <c r="AM64" s="353">
        <f>VLOOKUP($E64,Hybrid!$1:$1048576,MATCH(DATE(AM$2,1,1),Hybrid!$A$1:$LI$1),FALSE)</f>
        <v>137.27488460000001</v>
      </c>
      <c r="AN64" s="353">
        <f>VLOOKUP($E64,Hybrid!$1:$1048576,MATCH(DATE(AN$2,1,1),Hybrid!$A$1:$LI$1),FALSE)</f>
        <v>141.98836080000001</v>
      </c>
      <c r="AO64" s="353">
        <f>VLOOKUP($E64,Hybrid!$1:$1048576,MATCH(DATE(AO$2,1,1),Hybrid!$A$1:$LI$1),FALSE)</f>
        <v>145.8710299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3.7849026910000001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4.2004619449999998</v>
      </c>
      <c r="J65" s="353">
        <f>VLOOKUP($E65,Hybrid!$1:$1048576,MATCH(DATE(J$2,1,1),Hybrid!$A$1:$LI$1),FALSE)</f>
        <v>5.5098365490000001</v>
      </c>
      <c r="K65" s="353">
        <f>VLOOKUP($E65,Hybrid!$1:$1048576,MATCH(DATE(K$2,1,1),Hybrid!$A$1:$LI$1),FALSE)</f>
        <v>6.6454406820000003</v>
      </c>
      <c r="L65" s="353">
        <f>VLOOKUP($E65,Hybrid!$1:$1048576,MATCH(DATE(L$2,1,1),Hybrid!$A$1:$LI$1),FALSE)</f>
        <v>6.5663625349999997</v>
      </c>
      <c r="M65" s="353">
        <f>VLOOKUP($E65,Hybrid!$1:$1048576,MATCH(DATE(M$2,1,1),Hybrid!$A$1:$LI$1),FALSE)</f>
        <v>6.8476823680000001</v>
      </c>
      <c r="N65" s="353">
        <f>VLOOKUP($E65,Hybrid!$1:$1048576,MATCH(DATE(N$2,1,1),Hybrid!$A$1:$LI$1),FALSE)</f>
        <v>7.3047177919999999</v>
      </c>
      <c r="O65" s="353">
        <f>VLOOKUP($E65,Hybrid!$1:$1048576,MATCH(DATE(O$2,1,1),Hybrid!$A$1:$LI$1),FALSE)</f>
        <v>8.1151593829999999</v>
      </c>
      <c r="P65" s="353">
        <f>VLOOKUP($E65,Hybrid!$1:$1048576,MATCH(DATE(P$2,1,1),Hybrid!$A$1:$LI$1),FALSE)</f>
        <v>9.6586194249999995</v>
      </c>
      <c r="Q65" s="353">
        <f>VLOOKUP($E65,Hybrid!$1:$1048576,MATCH(DATE(Q$2,1,1),Hybrid!$A$1:$LI$1),FALSE)</f>
        <v>12.19288564</v>
      </c>
      <c r="R65" s="353">
        <f>VLOOKUP($E65,Hybrid!$1:$1048576,MATCH(DATE(R$2,1,1),Hybrid!$A$1:$LI$1),FALSE)</f>
        <v>14.66944241</v>
      </c>
      <c r="S65" s="353">
        <f>VLOOKUP($E65,Hybrid!$1:$1048576,MATCH(DATE(S$2,1,1),Hybrid!$A$1:$LI$1),FALSE)</f>
        <v>17.05956737</v>
      </c>
      <c r="T65" s="353">
        <f>VLOOKUP($E65,Hybrid!$1:$1048576,MATCH(DATE(T$2,1,1),Hybrid!$A$1:$LI$1),FALSE)</f>
        <v>19.38592886</v>
      </c>
      <c r="U65" s="353">
        <f>VLOOKUP($E65,Hybrid!$1:$1048576,MATCH(DATE(U$2,1,1),Hybrid!$A$1:$LI$1),FALSE)</f>
        <v>21.67225638</v>
      </c>
      <c r="V65" s="353">
        <f>VLOOKUP($E65,Hybrid!$1:$1048576,MATCH(DATE(V$2,1,1),Hybrid!$A$1:$LI$1),FALSE)</f>
        <v>23.902946610000001</v>
      </c>
      <c r="W65" s="353">
        <f>VLOOKUP($E65,Hybrid!$1:$1048576,MATCH(DATE(W$2,1,1),Hybrid!$A$1:$LI$1),FALSE)</f>
        <v>26.173288800000002</v>
      </c>
      <c r="X65" s="353">
        <f>VLOOKUP($E65,Hybrid!$1:$1048576,MATCH(DATE(X$2,1,1),Hybrid!$A$1:$LI$1),FALSE)</f>
        <v>28.489038449999999</v>
      </c>
      <c r="Y65" s="353">
        <f>VLOOKUP($E65,Hybrid!$1:$1048576,MATCH(DATE(Y$2,1,1),Hybrid!$A$1:$LI$1),FALSE)</f>
        <v>30.793928409999999</v>
      </c>
      <c r="Z65" s="353">
        <f>VLOOKUP($E65,Hybrid!$1:$1048576,MATCH(DATE(Z$2,1,1),Hybrid!$A$1:$LI$1),FALSE)</f>
        <v>33.121351269999998</v>
      </c>
      <c r="AA65" s="353">
        <f>VLOOKUP($E65,Hybrid!$1:$1048576,MATCH(DATE(AA$2,1,1),Hybrid!$A$1:$LI$1),FALSE)</f>
        <v>35.502485460000003</v>
      </c>
      <c r="AB65" s="353">
        <f>VLOOKUP($E65,Hybrid!$1:$1048576,MATCH(DATE(AB$2,1,1),Hybrid!$A$1:$LI$1),FALSE)</f>
        <v>37.774726749999999</v>
      </c>
      <c r="AC65" s="353">
        <f>VLOOKUP($E65,Hybrid!$1:$1048576,MATCH(DATE(AC$2,1,1),Hybrid!$A$1:$LI$1),FALSE)</f>
        <v>39.894509239999998</v>
      </c>
      <c r="AD65" s="353">
        <f>VLOOKUP($E65,Hybrid!$1:$1048576,MATCH(DATE(AD$2,1,1),Hybrid!$A$1:$LI$1),FALSE)</f>
        <v>41.818445099999998</v>
      </c>
      <c r="AE65" s="353">
        <f>VLOOKUP($E65,Hybrid!$1:$1048576,MATCH(DATE(AE$2,1,1),Hybrid!$A$1:$LI$1),FALSE)</f>
        <v>43.399490900000004</v>
      </c>
      <c r="AF65" s="353">
        <f>VLOOKUP($E65,Hybrid!$1:$1048576,MATCH(DATE(AF$2,1,1),Hybrid!$A$1:$LI$1),FALSE)</f>
        <v>44.651878060000001</v>
      </c>
      <c r="AG65" s="353">
        <f>VLOOKUP($E65,Hybrid!$1:$1048576,MATCH(DATE(AG$2,1,1),Hybrid!$A$1:$LI$1),FALSE)</f>
        <v>45.535679539999997</v>
      </c>
      <c r="AH65" s="353">
        <f>VLOOKUP($E65,Hybrid!$1:$1048576,MATCH(DATE(AH$2,1,1),Hybrid!$A$1:$LI$1),FALSE)</f>
        <v>46.068396479999997</v>
      </c>
      <c r="AI65" s="353">
        <f>VLOOKUP($E65,Hybrid!$1:$1048576,MATCH(DATE(AI$2,1,1),Hybrid!$A$1:$LI$1),FALSE)</f>
        <v>46.2473788</v>
      </c>
      <c r="AJ65" s="353">
        <f>VLOOKUP($E65,Hybrid!$1:$1048576,MATCH(DATE(AJ$2,1,1),Hybrid!$A$1:$LI$1),FALSE)</f>
        <v>46.064357719999997</v>
      </c>
      <c r="AK65" s="353">
        <f>VLOOKUP($E65,Hybrid!$1:$1048576,MATCH(DATE(AK$2,1,1),Hybrid!$A$1:$LI$1),FALSE)</f>
        <v>45.614763889999999</v>
      </c>
      <c r="AL65" s="353">
        <f>VLOOKUP($E65,Hybrid!$1:$1048576,MATCH(DATE(AL$2,1,1),Hybrid!$A$1:$LI$1),FALSE)</f>
        <v>44.76589594</v>
      </c>
      <c r="AM65" s="353">
        <f>VLOOKUP($E65,Hybrid!$1:$1048576,MATCH(DATE(AM$2,1,1),Hybrid!$A$1:$LI$1),FALSE)</f>
        <v>43.478505560000002</v>
      </c>
      <c r="AN65" s="353">
        <f>VLOOKUP($E65,Hybrid!$1:$1048576,MATCH(DATE(AN$2,1,1),Hybrid!$A$1:$LI$1),FALSE)</f>
        <v>41.752336239999998</v>
      </c>
      <c r="AO65" s="353">
        <f>VLOOKUP($E65,Hybrid!$1:$1048576,MATCH(DATE(AO$2,1,1),Hybrid!$A$1:$LI$1),FALSE)</f>
        <v>39.610595830000001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2.0835918090000001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2.5764642160000002</v>
      </c>
      <c r="K66" s="353">
        <f>VLOOKUP($E66,Hybrid!$1:$1048576,MATCH(DATE(K$2,1,1),Hybrid!$A$1:$LI$1),FALSE)</f>
        <v>3.0193267210000001</v>
      </c>
      <c r="L66" s="353">
        <f>VLOOKUP($E66,Hybrid!$1:$1048576,MATCH(DATE(L$2,1,1),Hybrid!$A$1:$LI$1),FALSE)</f>
        <v>2.949772791</v>
      </c>
      <c r="M66" s="353">
        <f>VLOOKUP($E66,Hybrid!$1:$1048576,MATCH(DATE(M$2,1,1),Hybrid!$A$1:$LI$1),FALSE)</f>
        <v>2.9898682220000001</v>
      </c>
      <c r="N66" s="353">
        <f>VLOOKUP($E66,Hybrid!$1:$1048576,MATCH(DATE(N$2,1,1),Hybrid!$A$1:$LI$1),FALSE)</f>
        <v>3.0546019919999998</v>
      </c>
      <c r="O66" s="353">
        <f>VLOOKUP($E66,Hybrid!$1:$1048576,MATCH(DATE(O$2,1,1),Hybrid!$A$1:$LI$1),FALSE)</f>
        <v>3.1783407829999999</v>
      </c>
      <c r="P66" s="353">
        <f>VLOOKUP($E66,Hybrid!$1:$1048576,MATCH(DATE(P$2,1,1),Hybrid!$A$1:$LI$1),FALSE)</f>
        <v>3.4282630479999998</v>
      </c>
      <c r="Q66" s="353">
        <f>VLOOKUP($E66,Hybrid!$1:$1048576,MATCH(DATE(Q$2,1,1),Hybrid!$A$1:$LI$1),FALSE)</f>
        <v>3.8774375929999998</v>
      </c>
      <c r="R66" s="353">
        <f>VLOOKUP($E66,Hybrid!$1:$1048576,MATCH(DATE(R$2,1,1),Hybrid!$A$1:$LI$1),FALSE)</f>
        <v>4.2788311280000002</v>
      </c>
      <c r="S66" s="353">
        <f>VLOOKUP($E66,Hybrid!$1:$1048576,MATCH(DATE(S$2,1,1),Hybrid!$A$1:$LI$1),FALSE)</f>
        <v>4.610957236</v>
      </c>
      <c r="T66" s="353">
        <f>VLOOKUP($E66,Hybrid!$1:$1048576,MATCH(DATE(T$2,1,1),Hybrid!$A$1:$LI$1),FALSE)</f>
        <v>4.8734348269999996</v>
      </c>
      <c r="U66" s="353">
        <f>VLOOKUP($E66,Hybrid!$1:$1048576,MATCH(DATE(U$2,1,1),Hybrid!$A$1:$LI$1),FALSE)</f>
        <v>5.0668758450000002</v>
      </c>
      <c r="V66" s="353">
        <f>VLOOKUP($E66,Hybrid!$1:$1048576,MATCH(DATE(V$2,1,1),Hybrid!$A$1:$LI$1),FALSE)</f>
        <v>5.1819863860000002</v>
      </c>
      <c r="W66" s="353">
        <f>VLOOKUP($E66,Hybrid!$1:$1048576,MATCH(DATE(W$2,1,1),Hybrid!$A$1:$LI$1),FALSE)</f>
        <v>5.2352968999999998</v>
      </c>
      <c r="X66" s="353">
        <f>VLOOKUP($E66,Hybrid!$1:$1048576,MATCH(DATE(X$2,1,1),Hybrid!$A$1:$LI$1),FALSE)</f>
        <v>5.2258779879999997</v>
      </c>
      <c r="Y66" s="353">
        <f>VLOOKUP($E66,Hybrid!$1:$1048576,MATCH(DATE(Y$2,1,1),Hybrid!$A$1:$LI$1),FALSE)</f>
        <v>5.1421953140000003</v>
      </c>
      <c r="Z66" s="353">
        <f>VLOOKUP($E66,Hybrid!$1:$1048576,MATCH(DATE(Z$2,1,1),Hybrid!$A$1:$LI$1),FALSE)</f>
        <v>4.9912233480000001</v>
      </c>
      <c r="AA66" s="353">
        <f>VLOOKUP($E66,Hybrid!$1:$1048576,MATCH(DATE(AA$2,1,1),Hybrid!$A$1:$LI$1),FALSE)</f>
        <v>4.783979735</v>
      </c>
      <c r="AB66" s="353">
        <f>VLOOKUP($E66,Hybrid!$1:$1048576,MATCH(DATE(AB$2,1,1),Hybrid!$A$1:$LI$1),FALSE)</f>
        <v>4.5079958959999997</v>
      </c>
      <c r="AC66" s="353">
        <f>VLOOKUP($E66,Hybrid!$1:$1048576,MATCH(DATE(AC$2,1,1),Hybrid!$A$1:$LI$1),FALSE)</f>
        <v>4.1712663540000001</v>
      </c>
      <c r="AD66" s="353">
        <f>VLOOKUP($E66,Hybrid!$1:$1048576,MATCH(DATE(AD$2,1,1),Hybrid!$A$1:$LI$1),FALSE)</f>
        <v>3.7851600599999999</v>
      </c>
      <c r="AE66" s="353">
        <f>VLOOKUP($E66,Hybrid!$1:$1048576,MATCH(DATE(AE$2,1,1),Hybrid!$A$1:$LI$1),FALSE)</f>
        <v>3.355305209</v>
      </c>
      <c r="AF66" s="353">
        <f>VLOOKUP($E66,Hybrid!$1:$1048576,MATCH(DATE(AF$2,1,1),Hybrid!$A$1:$LI$1),FALSE)</f>
        <v>2.9091656110000002</v>
      </c>
      <c r="AG66" s="353">
        <f>VLOOKUP($E66,Hybrid!$1:$1048576,MATCH(DATE(AG$2,1,1),Hybrid!$A$1:$LI$1),FALSE)</f>
        <v>2.467733585</v>
      </c>
      <c r="AH66" s="353">
        <f>VLOOKUP($E66,Hybrid!$1:$1048576,MATCH(DATE(AH$2,1,1),Hybrid!$A$1:$LI$1),FALSE)</f>
        <v>2.0496669879999998</v>
      </c>
      <c r="AI66" s="353">
        <f>VLOOKUP($E66,Hybrid!$1:$1048576,MATCH(DATE(AI$2,1,1),Hybrid!$A$1:$LI$1),FALSE)</f>
        <v>1.666847003</v>
      </c>
      <c r="AJ66" s="353">
        <f>VLOOKUP($E66,Hybrid!$1:$1048576,MATCH(DATE(AJ$2,1,1),Hybrid!$A$1:$LI$1),FALSE)</f>
        <v>1.32656292</v>
      </c>
      <c r="AK66" s="353">
        <f>VLOOKUP($E66,Hybrid!$1:$1048576,MATCH(DATE(AK$2,1,1),Hybrid!$A$1:$LI$1),FALSE)</f>
        <v>1.03422777</v>
      </c>
      <c r="AL66" s="353">
        <f>VLOOKUP($E66,Hybrid!$1:$1048576,MATCH(DATE(AL$2,1,1),Hybrid!$A$1:$LI$1),FALSE)</f>
        <v>0.78658689569999996</v>
      </c>
      <c r="AM66" s="353">
        <f>VLOOKUP($E66,Hybrid!$1:$1048576,MATCH(DATE(AM$2,1,1),Hybrid!$A$1:$LI$1),FALSE)</f>
        <v>0.58229850100000002</v>
      </c>
      <c r="AN66" s="353">
        <f>VLOOKUP($E66,Hybrid!$1:$1048576,MATCH(DATE(AN$2,1,1),Hybrid!$A$1:$LI$1),FALSE)</f>
        <v>0.41901751529999998</v>
      </c>
      <c r="AO66" s="353">
        <f>VLOOKUP($E66,Hybrid!$1:$1048576,MATCH(DATE(AO$2,1,1),Hybrid!$A$1:$LI$1),FALSE)</f>
        <v>0.29285584549999999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1.3064227159999999</v>
      </c>
      <c r="J67" s="353">
        <f>VLOOKUP($E67,Hybrid!$1:$1048576,MATCH(DATE(J$2,1,1),Hybrid!$A$1:$LI$1),FALSE)</f>
        <v>1.5187701769999999</v>
      </c>
      <c r="K67" s="353">
        <f>VLOOKUP($E67,Hybrid!$1:$1048576,MATCH(DATE(K$2,1,1),Hybrid!$A$1:$LI$1),FALSE)</f>
        <v>1.7576460519999999</v>
      </c>
      <c r="L67" s="353">
        <f>VLOOKUP($E67,Hybrid!$1:$1048576,MATCH(DATE(L$2,1,1),Hybrid!$A$1:$LI$1),FALSE)</f>
        <v>1.6928468940000001</v>
      </c>
      <c r="M67" s="353">
        <f>VLOOKUP($E67,Hybrid!$1:$1048576,MATCH(DATE(M$2,1,1),Hybrid!$A$1:$LI$1),FALSE)</f>
        <v>1.6872563330000001</v>
      </c>
      <c r="N67" s="353">
        <f>VLOOKUP($E67,Hybrid!$1:$1048576,MATCH(DATE(N$2,1,1),Hybrid!$A$1:$LI$1),FALSE)</f>
        <v>1.6894081830000001</v>
      </c>
      <c r="O67" s="353">
        <f>VLOOKUP($E67,Hybrid!$1:$1048576,MATCH(DATE(O$2,1,1),Hybrid!$A$1:$LI$1),FALSE)</f>
        <v>1.715241045</v>
      </c>
      <c r="P67" s="353">
        <f>VLOOKUP($E67,Hybrid!$1:$1048576,MATCH(DATE(P$2,1,1),Hybrid!$A$1:$LI$1),FALSE)</f>
        <v>1.792852398</v>
      </c>
      <c r="Q67" s="353">
        <f>VLOOKUP($E67,Hybrid!$1:$1048576,MATCH(DATE(Q$2,1,1),Hybrid!$A$1:$LI$1),FALSE)</f>
        <v>1.9513634639999999</v>
      </c>
      <c r="R67" s="353">
        <f>VLOOKUP($E67,Hybrid!$1:$1048576,MATCH(DATE(R$2,1,1),Hybrid!$A$1:$LI$1),FALSE)</f>
        <v>2.0665071130000001</v>
      </c>
      <c r="S67" s="353">
        <f>VLOOKUP($E67,Hybrid!$1:$1048576,MATCH(DATE(S$2,1,1),Hybrid!$A$1:$LI$1),FALSE)</f>
        <v>2.1299280559999998</v>
      </c>
      <c r="T67" s="353">
        <f>VLOOKUP($E67,Hybrid!$1:$1048576,MATCH(DATE(T$2,1,1),Hybrid!$A$1:$LI$1),FALSE)</f>
        <v>2.1442148940000001</v>
      </c>
      <c r="U67" s="353">
        <f>VLOOKUP($E67,Hybrid!$1:$1048576,MATCH(DATE(U$2,1,1),Hybrid!$A$1:$LI$1),FALSE)</f>
        <v>2.112860006</v>
      </c>
      <c r="V67" s="353">
        <f>VLOOKUP($E67,Hybrid!$1:$1048576,MATCH(DATE(V$2,1,1),Hybrid!$A$1:$LI$1),FALSE)</f>
        <v>2.036015248</v>
      </c>
      <c r="W67" s="353">
        <f>VLOOKUP($E67,Hybrid!$1:$1048576,MATCH(DATE(W$2,1,1),Hybrid!$A$1:$LI$1),FALSE)</f>
        <v>1.925243576</v>
      </c>
      <c r="X67" s="353">
        <f>VLOOKUP($E67,Hybrid!$1:$1048576,MATCH(DATE(X$2,1,1),Hybrid!$A$1:$LI$1),FALSE)</f>
        <v>1.7858677860000001</v>
      </c>
      <c r="Y67" s="353">
        <f>VLOOKUP($E67,Hybrid!$1:$1048576,MATCH(DATE(Y$2,1,1),Hybrid!$A$1:$LI$1),FALSE)</f>
        <v>1.620311651</v>
      </c>
      <c r="Z67" s="353">
        <f>VLOOKUP($E67,Hybrid!$1:$1048576,MATCH(DATE(Z$2,1,1),Hybrid!$A$1:$LI$1),FALSE)</f>
        <v>1.4378759430000001</v>
      </c>
      <c r="AA67" s="353">
        <f>VLOOKUP($E67,Hybrid!$1:$1048576,MATCH(DATE(AA$2,1,1),Hybrid!$A$1:$LI$1),FALSE)</f>
        <v>1.2491031459999999</v>
      </c>
      <c r="AB67" s="353">
        <f>VLOOKUP($E67,Hybrid!$1:$1048576,MATCH(DATE(AB$2,1,1),Hybrid!$A$1:$LI$1),FALSE)</f>
        <v>1.057504174</v>
      </c>
      <c r="AC67" s="353">
        <f>VLOOKUP($E67,Hybrid!$1:$1048576,MATCH(DATE(AC$2,1,1),Hybrid!$A$1:$LI$1),FALSE)</f>
        <v>0.8711090266</v>
      </c>
      <c r="AD67" s="353">
        <f>VLOOKUP($E67,Hybrid!$1:$1048576,MATCH(DATE(AD$2,1,1),Hybrid!$A$1:$LI$1),FALSE)</f>
        <v>0.69700013049999998</v>
      </c>
      <c r="AE67" s="353">
        <f>VLOOKUP($E67,Hybrid!$1:$1048576,MATCH(DATE(AE$2,1,1),Hybrid!$A$1:$LI$1),FALSE)</f>
        <v>0.53937714709999995</v>
      </c>
      <c r="AF67" s="353">
        <f>VLOOKUP($E67,Hybrid!$1:$1048576,MATCH(DATE(AF$2,1,1),Hybrid!$A$1:$LI$1),FALSE)</f>
        <v>0.4043391892</v>
      </c>
      <c r="AG67" s="353">
        <f>VLOOKUP($E67,Hybrid!$1:$1048576,MATCH(DATE(AG$2,1,1),Hybrid!$A$1:$LI$1),FALSE)</f>
        <v>0.29387267379999998</v>
      </c>
      <c r="AH67" s="353">
        <f>VLOOKUP($E67,Hybrid!$1:$1048576,MATCH(DATE(AH$2,1,1),Hybrid!$A$1:$LI$1),FALSE)</f>
        <v>0.20737940630000001</v>
      </c>
      <c r="AI67" s="353">
        <f>VLOOKUP($E67,Hybrid!$1:$1048576,MATCH(DATE(AI$2,1,1),Hybrid!$A$1:$LI$1),FALSE)</f>
        <v>0.1421836343</v>
      </c>
      <c r="AJ67" s="353">
        <f>VLOOKUP($E67,Hybrid!$1:$1048576,MATCH(DATE(AJ$2,1,1),Hybrid!$A$1:$LI$1),FALSE)</f>
        <v>9.4753585700000004E-2</v>
      </c>
      <c r="AK67" s="353">
        <f>VLOOKUP($E67,Hybrid!$1:$1048576,MATCH(DATE(AK$2,1,1),Hybrid!$A$1:$LI$1),FALSE)</f>
        <v>6.1513210700000001E-2</v>
      </c>
      <c r="AL67" s="353">
        <f>VLOOKUP($E67,Hybrid!$1:$1048576,MATCH(DATE(AL$2,1,1),Hybrid!$A$1:$LI$1),FALSE)</f>
        <v>3.8805426900000002E-2</v>
      </c>
      <c r="AM67" s="353">
        <f>VLOOKUP($E67,Hybrid!$1:$1048576,MATCH(DATE(AM$2,1,1),Hybrid!$A$1:$LI$1),FALSE)</f>
        <v>2.37915005E-2</v>
      </c>
      <c r="AN67" s="353">
        <f>VLOOKUP($E67,Hybrid!$1:$1048576,MATCH(DATE(AN$2,1,1),Hybrid!$A$1:$LI$1),FALSE)</f>
        <v>1.4198324E-2</v>
      </c>
      <c r="AO67" s="353">
        <f>VLOOKUP($E67,Hybrid!$1:$1048576,MATCH(DATE(AO$2,1,1),Hybrid!$A$1:$LI$1),FALSE)</f>
        <v>8.2688539500000002E-3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0.60467304720000004</v>
      </c>
      <c r="H68" s="353">
        <f>VLOOKUP($E68,Hybrid!$1:$1048576,MATCH(DATE(H$2,1,1),Hybrid!$A$1:$LI$1),FALSE)</f>
        <v>0.59257126400000004</v>
      </c>
      <c r="I68" s="353">
        <f>VLOOKUP($E68,Hybrid!$1:$1048576,MATCH(DATE(I$2,1,1),Hybrid!$A$1:$LI$1),FALSE)</f>
        <v>0.55936948210000004</v>
      </c>
      <c r="J68" s="353">
        <f>VLOOKUP($E68,Hybrid!$1:$1048576,MATCH(DATE(J$2,1,1),Hybrid!$A$1:$LI$1),FALSE)</f>
        <v>0.58804758440000005</v>
      </c>
      <c r="K68" s="353">
        <f>VLOOKUP($E68,Hybrid!$1:$1048576,MATCH(DATE(K$2,1,1),Hybrid!$A$1:$LI$1),FALSE)</f>
        <v>0.64118007560000001</v>
      </c>
      <c r="L68" s="353">
        <f>VLOOKUP($E68,Hybrid!$1:$1048576,MATCH(DATE(L$2,1,1),Hybrid!$A$1:$LI$1),FALSE)</f>
        <v>0.5874875302</v>
      </c>
      <c r="M68" s="353">
        <f>VLOOKUP($E68,Hybrid!$1:$1048576,MATCH(DATE(M$2,1,1),Hybrid!$A$1:$LI$1),FALSE)</f>
        <v>0.54726098860000005</v>
      </c>
      <c r="N68" s="353">
        <f>VLOOKUP($E68,Hybrid!$1:$1048576,MATCH(DATE(N$2,1,1),Hybrid!$A$1:$LI$1),FALSE)</f>
        <v>0.50254995700000005</v>
      </c>
      <c r="O68" s="353">
        <f>VLOOKUP($E68,Hybrid!$1:$1048576,MATCH(DATE(O$2,1,1),Hybrid!$A$1:$LI$1),FALSE)</f>
        <v>0.45598888520000003</v>
      </c>
      <c r="P68" s="353">
        <f>VLOOKUP($E68,Hybrid!$1:$1048576,MATCH(DATE(P$2,1,1),Hybrid!$A$1:$LI$1),FALSE)</f>
        <v>0.4109006583</v>
      </c>
      <c r="Q68" s="353">
        <f>VLOOKUP($E68,Hybrid!$1:$1048576,MATCH(DATE(Q$2,1,1),Hybrid!$A$1:$LI$1),FALSE)</f>
        <v>0.37632416870000002</v>
      </c>
      <c r="R68" s="353">
        <f>VLOOKUP($E68,Hybrid!$1:$1048576,MATCH(DATE(R$2,1,1),Hybrid!$A$1:$LI$1),FALSE)</f>
        <v>0.33575726080000001</v>
      </c>
      <c r="S68" s="353">
        <f>VLOOKUP($E68,Hybrid!$1:$1048576,MATCH(DATE(S$2,1,1),Hybrid!$A$1:$LI$1),FALSE)</f>
        <v>0.29041943380000002</v>
      </c>
      <c r="T68" s="353">
        <f>VLOOKUP($E68,Hybrid!$1:$1048576,MATCH(DATE(T$2,1,1),Hybrid!$A$1:$LI$1),FALSE)</f>
        <v>0.24347597800000001</v>
      </c>
      <c r="U68" s="353">
        <f>VLOOKUP($E68,Hybrid!$1:$1048576,MATCH(DATE(U$2,1,1),Hybrid!$A$1:$LI$1),FALSE)</f>
        <v>0.19766754689999999</v>
      </c>
      <c r="V68" s="353">
        <f>VLOOKUP($E68,Hybrid!$1:$1048576,MATCH(DATE(V$2,1,1),Hybrid!$A$1:$LI$1),FALSE)</f>
        <v>0.15486284910000001</v>
      </c>
      <c r="W68" s="353">
        <f>VLOOKUP($E68,Hybrid!$1:$1048576,MATCH(DATE(W$2,1,1),Hybrid!$A$1:$LI$1),FALSE)</f>
        <v>0.11726935030000001</v>
      </c>
      <c r="X68" s="353">
        <f>VLOOKUP($E68,Hybrid!$1:$1048576,MATCH(DATE(X$2,1,1),Hybrid!$A$1:$LI$1),FALSE)</f>
        <v>8.5748738000000005E-2</v>
      </c>
      <c r="Y68" s="353">
        <f>VLOOKUP($E68,Hybrid!$1:$1048576,MATCH(DATE(Y$2,1,1),Hybrid!$A$1:$LI$1),FALSE)</f>
        <v>6.03572998E-2</v>
      </c>
      <c r="Z68" s="353">
        <f>VLOOKUP($E68,Hybrid!$1:$1048576,MATCH(DATE(Z$2,1,1),Hybrid!$A$1:$LI$1),FALSE)</f>
        <v>4.0921152400000001E-2</v>
      </c>
      <c r="AA68" s="353">
        <f>VLOOKUP($E68,Hybrid!$1:$1048576,MATCH(DATE(AA$2,1,1),Hybrid!$A$1:$LI$1),FALSE)</f>
        <v>2.6797246100000002E-2</v>
      </c>
      <c r="AB68" s="353">
        <f>VLOOKUP($E68,Hybrid!$1:$1048576,MATCH(DATE(AB$2,1,1),Hybrid!$A$1:$LI$1),FALSE)</f>
        <v>1.69211563E-2</v>
      </c>
      <c r="AC68" s="353">
        <f>VLOOKUP($E68,Hybrid!$1:$1048576,MATCH(DATE(AC$2,1,1),Hybrid!$A$1:$LI$1),FALSE)</f>
        <v>1.0327929600000001E-2</v>
      </c>
      <c r="AD68" s="353">
        <f>VLOOKUP($E68,Hybrid!$1:$1048576,MATCH(DATE(AD$2,1,1),Hybrid!$A$1:$LI$1),FALSE)</f>
        <v>6.1151534399999999E-3</v>
      </c>
      <c r="AE68" s="353">
        <f>VLOOKUP($E68,Hybrid!$1:$1048576,MATCH(DATE(AE$2,1,1),Hybrid!$A$1:$LI$1),FALSE)</f>
        <v>3.5208262600000002E-3</v>
      </c>
      <c r="AF68" s="353">
        <f>VLOOKUP($E68,Hybrid!$1:$1048576,MATCH(DATE(AF$2,1,1),Hybrid!$A$1:$LI$1),FALSE)</f>
        <v>1.9857193800000002E-3</v>
      </c>
      <c r="AG68" s="353">
        <f>VLOOKUP($E68,Hybrid!$1:$1048576,MATCH(DATE(AG$2,1,1),Hybrid!$A$1:$LI$1),FALSE)</f>
        <v>1.1029807599999999E-3</v>
      </c>
      <c r="AH68" s="353">
        <f>VLOOKUP($E68,Hybrid!$1:$1048576,MATCH(DATE(AH$2,1,1),Hybrid!$A$1:$LI$1),FALSE)</f>
        <v>6.0679269300000004E-4</v>
      </c>
      <c r="AI68" s="353">
        <f>VLOOKUP($E68,Hybrid!$1:$1048576,MATCH(DATE(AI$2,1,1),Hybrid!$A$1:$LI$1),FALSE)</f>
        <v>3.3191696500000002E-4</v>
      </c>
      <c r="AJ68" s="353">
        <f>VLOOKUP($E68,Hybrid!$1:$1048576,MATCH(DATE(AJ$2,1,1),Hybrid!$A$1:$LI$1),FALSE)</f>
        <v>1.8098803500000001E-4</v>
      </c>
      <c r="AK68" s="353">
        <f>VLOOKUP($E68,Hybrid!$1:$1048576,MATCH(DATE(AK$2,1,1),Hybrid!$A$1:$LI$1),FALSE)</f>
        <v>9.8779237199999996E-5</v>
      </c>
      <c r="AL68" s="353">
        <f>VLOOKUP($E68,Hybrid!$1:$1048576,MATCH(DATE(AL$2,1,1),Hybrid!$A$1:$LI$1),FALSE)</f>
        <v>5.3875082600000002E-5</v>
      </c>
      <c r="AM68" s="353">
        <f>VLOOKUP($E68,Hybrid!$1:$1048576,MATCH(DATE(AM$2,1,1),Hybrid!$A$1:$LI$1),FALSE)</f>
        <v>2.9360957899999999E-5</v>
      </c>
      <c r="AN68" s="353">
        <f>VLOOKUP($E68,Hybrid!$1:$1048576,MATCH(DATE(AN$2,1,1),Hybrid!$A$1:$LI$1),FALSE)</f>
        <v>1.59887632E-5</v>
      </c>
      <c r="AO68" s="353">
        <f>VLOOKUP($E68,Hybrid!$1:$1048576,MATCH(DATE(AO$2,1,1),Hybrid!$A$1:$LI$1),FALSE)</f>
        <v>8.6993596100000007E-6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1.1163450850000001</v>
      </c>
      <c r="H69" s="353">
        <f>VLOOKUP($E69,Hybrid!$1:$1048576,MATCH(DATE(H$2,1,1),Hybrid!$A$1:$LI$1),FALSE)</f>
        <v>1.0596404660000001</v>
      </c>
      <c r="I69" s="353">
        <f>VLOOKUP($E69,Hybrid!$1:$1048576,MATCH(DATE(I$2,1,1),Hybrid!$A$1:$LI$1),FALSE)</f>
        <v>0.955270552</v>
      </c>
      <c r="J69" s="353">
        <f>VLOOKUP($E69,Hybrid!$1:$1048576,MATCH(DATE(J$2,1,1),Hybrid!$A$1:$LI$1),FALSE)</f>
        <v>0.95300755670000004</v>
      </c>
      <c r="K69" s="353">
        <f>VLOOKUP($E69,Hybrid!$1:$1048576,MATCH(DATE(K$2,1,1),Hybrid!$A$1:$LI$1),FALSE)</f>
        <v>0.99138639969999998</v>
      </c>
      <c r="L69" s="353">
        <f>VLOOKUP($E69,Hybrid!$1:$1048576,MATCH(DATE(L$2,1,1),Hybrid!$A$1:$LI$1),FALSE)</f>
        <v>0.86682715310000003</v>
      </c>
      <c r="M69" s="353">
        <f>VLOOKUP($E69,Hybrid!$1:$1048576,MATCH(DATE(M$2,1,1),Hybrid!$A$1:$LI$1),FALSE)</f>
        <v>0.76429155780000002</v>
      </c>
      <c r="N69" s="353">
        <f>VLOOKUP($E69,Hybrid!$1:$1048576,MATCH(DATE(N$2,1,1),Hybrid!$A$1:$LI$1),FALSE)</f>
        <v>0.65739531849999999</v>
      </c>
      <c r="O69" s="353">
        <f>VLOOKUP($E69,Hybrid!$1:$1048576,MATCH(DATE(O$2,1,1),Hybrid!$A$1:$LI$1),FALSE)</f>
        <v>0.55156177319999999</v>
      </c>
      <c r="P69" s="353">
        <f>VLOOKUP($E69,Hybrid!$1:$1048576,MATCH(DATE(P$2,1,1),Hybrid!$A$1:$LI$1),FALSE)</f>
        <v>0.45245558260000002</v>
      </c>
      <c r="Q69" s="353">
        <f>VLOOKUP($E69,Hybrid!$1:$1048576,MATCH(DATE(Q$2,1,1),Hybrid!$A$1:$LI$1),FALSE)</f>
        <v>0.37210196480000002</v>
      </c>
      <c r="R69" s="353">
        <f>VLOOKUP($E69,Hybrid!$1:$1048576,MATCH(DATE(R$2,1,1),Hybrid!$A$1:$LI$1),FALSE)</f>
        <v>0.29540339230000001</v>
      </c>
      <c r="S69" s="353">
        <f>VLOOKUP($E69,Hybrid!$1:$1048576,MATCH(DATE(S$2,1,1),Hybrid!$A$1:$LI$1),FALSE)</f>
        <v>0.2254562497</v>
      </c>
      <c r="T69" s="353">
        <f>VLOOKUP($E69,Hybrid!$1:$1048576,MATCH(DATE(T$2,1,1),Hybrid!$A$1:$LI$1),FALSE)</f>
        <v>0.16545459339999999</v>
      </c>
      <c r="U69" s="353">
        <f>VLOOKUP($E69,Hybrid!$1:$1048576,MATCH(DATE(U$2,1,1),Hybrid!$A$1:$LI$1),FALSE)</f>
        <v>0.1167188815</v>
      </c>
      <c r="V69" s="353">
        <f>VLOOKUP($E69,Hybrid!$1:$1048576,MATCH(DATE(V$2,1,1),Hybrid!$A$1:$LI$1),FALSE)</f>
        <v>7.8964240399999996E-2</v>
      </c>
      <c r="W69" s="353">
        <f>VLOOKUP($E69,Hybrid!$1:$1048576,MATCH(DATE(W$2,1,1),Hybrid!$A$1:$LI$1),FALSE)</f>
        <v>5.1417418899999998E-2</v>
      </c>
      <c r="X69" s="353">
        <f>VLOOKUP($E69,Hybrid!$1:$1048576,MATCH(DATE(X$2,1,1),Hybrid!$A$1:$LI$1),FALSE)</f>
        <v>3.2286656400000002E-2</v>
      </c>
      <c r="Y69" s="353">
        <f>VLOOKUP($E69,Hybrid!$1:$1048576,MATCH(DATE(Y$2,1,1),Hybrid!$A$1:$LI$1),FALSE)</f>
        <v>1.9569771499999999E-2</v>
      </c>
      <c r="Z69" s="353">
        <f>VLOOKUP($E69,Hybrid!$1:$1048576,MATCH(DATE(Z$2,1,1),Hybrid!$A$1:$LI$1),FALSE)</f>
        <v>1.15156179E-2</v>
      </c>
      <c r="AA69" s="353">
        <f>VLOOKUP($E69,Hybrid!$1:$1048576,MATCH(DATE(AA$2,1,1),Hybrid!$A$1:$LI$1),FALSE)</f>
        <v>6.6290372599999998E-3</v>
      </c>
      <c r="AB69" s="353">
        <f>VLOOKUP($E69,Hybrid!$1:$1048576,MATCH(DATE(AB$2,1,1),Hybrid!$A$1:$LI$1),FALSE)</f>
        <v>3.7427236900000002E-3</v>
      </c>
      <c r="AC69" s="353">
        <f>VLOOKUP($E69,Hybrid!$1:$1048576,MATCH(DATE(AC$2,1,1),Hybrid!$A$1:$LI$1),FALSE)</f>
        <v>2.08464631E-3</v>
      </c>
      <c r="AD69" s="353">
        <f>VLOOKUP($E69,Hybrid!$1:$1048576,MATCH(DATE(AD$2,1,1),Hybrid!$A$1:$LI$1),FALSE)</f>
        <v>1.15126318E-3</v>
      </c>
      <c r="AE69" s="353">
        <f>VLOOKUP($E69,Hybrid!$1:$1048576,MATCH(DATE(AE$2,1,1),Hybrid!$A$1:$LI$1),FALSE)</f>
        <v>6.3132959500000003E-4</v>
      </c>
      <c r="AF69" s="353">
        <f>VLOOKUP($E69,Hybrid!$1:$1048576,MATCH(DATE(AF$2,1,1),Hybrid!$A$1:$LI$1),FALSE)</f>
        <v>3.44994039E-4</v>
      </c>
      <c r="AG69" s="353">
        <f>VLOOKUP($E69,Hybrid!$1:$1048576,MATCH(DATE(AG$2,1,1),Hybrid!$A$1:$LI$1),FALSE)</f>
        <v>1.87994849E-4</v>
      </c>
      <c r="AH69" s="353">
        <f>VLOOKUP($E69,Hybrid!$1:$1048576,MATCH(DATE(AH$2,1,1),Hybrid!$A$1:$LI$1),FALSE)</f>
        <v>1.02302315E-4</v>
      </c>
      <c r="AI69" s="353">
        <f>VLOOKUP($E69,Hybrid!$1:$1048576,MATCH(DATE(AI$2,1,1),Hybrid!$A$1:$LI$1),FALSE)</f>
        <v>5.5628373500000002E-5</v>
      </c>
      <c r="AJ69" s="353">
        <f>VLOOKUP($E69,Hybrid!$1:$1048576,MATCH(DATE(AJ$2,1,1),Hybrid!$A$1:$LI$1),FALSE)</f>
        <v>3.02343807E-5</v>
      </c>
      <c r="AK69" s="353">
        <f>VLOOKUP($E69,Hybrid!$1:$1048576,MATCH(DATE(AK$2,1,1),Hybrid!$A$1:$LI$1),FALSE)</f>
        <v>1.6468914999999998E-5</v>
      </c>
      <c r="AL69" s="353">
        <f>VLOOKUP($E69,Hybrid!$1:$1048576,MATCH(DATE(AL$2,1,1),Hybrid!$A$1:$LI$1),FALSE)</f>
        <v>8.9696388800000001E-6</v>
      </c>
      <c r="AM69" s="353">
        <f>VLOOKUP($E69,Hybrid!$1:$1048576,MATCH(DATE(AM$2,1,1),Hybrid!$A$1:$LI$1),FALSE)</f>
        <v>4.8823207900000001E-6</v>
      </c>
      <c r="AN69" s="353">
        <f>VLOOKUP($E69,Hybrid!$1:$1048576,MATCH(DATE(AN$2,1,1),Hybrid!$A$1:$LI$1),FALSE)</f>
        <v>2.65558079E-6</v>
      </c>
      <c r="AO69" s="353">
        <f>VLOOKUP($E69,Hybrid!$1:$1048576,MATCH(DATE(AO$2,1,1),Hybrid!$A$1:$LI$1),FALSE)</f>
        <v>1.4431863099999999E-6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0.18851563330000001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0.23539542059999999</v>
      </c>
      <c r="L70" s="352">
        <f>VLOOKUP($E70,Hybrid!$1:$1048576,MATCH(DATE(L$2,1,1),Hybrid!$A$1:$LI$1),FALSE)</f>
        <v>0.231530351</v>
      </c>
      <c r="M70" s="352">
        <f>VLOOKUP($E70,Hybrid!$1:$1048576,MATCH(DATE(M$2,1,1),Hybrid!$A$1:$LI$1),FALSE)</f>
        <v>0.2333666432</v>
      </c>
      <c r="N70" s="352">
        <f>VLOOKUP($E70,Hybrid!$1:$1048576,MATCH(DATE(N$2,1,1),Hybrid!$A$1:$LI$1),FALSE)</f>
        <v>0.23463190519999999</v>
      </c>
      <c r="O70" s="352">
        <f>VLOOKUP($E70,Hybrid!$1:$1048576,MATCH(DATE(O$2,1,1),Hybrid!$A$1:$LI$1),FALSE)</f>
        <v>0.23542819000000001</v>
      </c>
      <c r="P70" s="352">
        <f>VLOOKUP($E70,Hybrid!$1:$1048576,MATCH(DATE(P$2,1,1),Hybrid!$A$1:$LI$1),FALSE)</f>
        <v>0.2356797997</v>
      </c>
      <c r="Q70" s="352">
        <f>VLOOKUP($E70,Hybrid!$1:$1048576,MATCH(DATE(Q$2,1,1),Hybrid!$A$1:$LI$1),FALSE)</f>
        <v>0.24141523179999999</v>
      </c>
      <c r="R70" s="352">
        <f>VLOOKUP($E70,Hybrid!$1:$1048576,MATCH(DATE(R$2,1,1),Hybrid!$A$1:$LI$1),FALSE)</f>
        <v>0.2476493038</v>
      </c>
      <c r="S70" s="352">
        <f>VLOOKUP($E70,Hybrid!$1:$1048576,MATCH(DATE(S$2,1,1),Hybrid!$A$1:$LI$1),FALSE)</f>
        <v>0.25269101999999999</v>
      </c>
      <c r="T70" s="352">
        <f>VLOOKUP($E70,Hybrid!$1:$1048576,MATCH(DATE(T$2,1,1),Hybrid!$A$1:$LI$1),FALSE)</f>
        <v>0.25666059829999999</v>
      </c>
      <c r="U70" s="352">
        <f>VLOOKUP($E70,Hybrid!$1:$1048576,MATCH(DATE(U$2,1,1),Hybrid!$A$1:$LI$1),FALSE)</f>
        <v>0.2598659821</v>
      </c>
      <c r="V70" s="352">
        <f>VLOOKUP($E70,Hybrid!$1:$1048576,MATCH(DATE(V$2,1,1),Hybrid!$A$1:$LI$1),FALSE)</f>
        <v>0.26190185090000001</v>
      </c>
      <c r="W70" s="352">
        <f>VLOOKUP($E70,Hybrid!$1:$1048576,MATCH(DATE(W$2,1,1),Hybrid!$A$1:$LI$1),FALSE)</f>
        <v>0.26365037619999998</v>
      </c>
      <c r="X70" s="352">
        <f>VLOOKUP($E70,Hybrid!$1:$1048576,MATCH(DATE(X$2,1,1),Hybrid!$A$1:$LI$1),FALSE)</f>
        <v>0.26535981400000003</v>
      </c>
      <c r="Y70" s="352">
        <f>VLOOKUP($E70,Hybrid!$1:$1048576,MATCH(DATE(Y$2,1,1),Hybrid!$A$1:$LI$1),FALSE)</f>
        <v>0.26655784640000002</v>
      </c>
      <c r="Z70" s="352">
        <f>VLOOKUP($E70,Hybrid!$1:$1048576,MATCH(DATE(Z$2,1,1),Hybrid!$A$1:$LI$1),FALSE)</f>
        <v>0.26761849999999998</v>
      </c>
      <c r="AA70" s="352">
        <f>VLOOKUP($E70,Hybrid!$1:$1048576,MATCH(DATE(AA$2,1,1),Hybrid!$A$1:$LI$1),FALSE)</f>
        <v>0.26922257890000001</v>
      </c>
      <c r="AB70" s="352">
        <f>VLOOKUP($E70,Hybrid!$1:$1048576,MATCH(DATE(AB$2,1,1),Hybrid!$A$1:$LI$1),FALSE)</f>
        <v>0.27055619510000001</v>
      </c>
      <c r="AC70" s="352">
        <f>VLOOKUP($E70,Hybrid!$1:$1048576,MATCH(DATE(AC$2,1,1),Hybrid!$A$1:$LI$1),FALSE)</f>
        <v>0.27157649760000002</v>
      </c>
      <c r="AD70" s="352">
        <f>VLOOKUP($E70,Hybrid!$1:$1048576,MATCH(DATE(AD$2,1,1),Hybrid!$A$1:$LI$1),FALSE)</f>
        <v>0.27229890020000003</v>
      </c>
      <c r="AE70" s="352">
        <f>VLOOKUP($E70,Hybrid!$1:$1048576,MATCH(DATE(AE$2,1,1),Hybrid!$A$1:$LI$1),FALSE)</f>
        <v>0.27214161260000003</v>
      </c>
      <c r="AF70" s="352">
        <f>VLOOKUP($E70,Hybrid!$1:$1048576,MATCH(DATE(AF$2,1,1),Hybrid!$A$1:$LI$1),FALSE)</f>
        <v>0.27151334869999999</v>
      </c>
      <c r="AG70" s="352">
        <f>VLOOKUP($E70,Hybrid!$1:$1048576,MATCH(DATE(AG$2,1,1),Hybrid!$A$1:$LI$1),FALSE)</f>
        <v>0.27035477190000001</v>
      </c>
      <c r="AH70" s="352">
        <f>VLOOKUP($E70,Hybrid!$1:$1048576,MATCH(DATE(AH$2,1,1),Hybrid!$A$1:$LI$1),FALSE)</f>
        <v>0.26888353209999999</v>
      </c>
      <c r="AI70" s="352">
        <f>VLOOKUP($E70,Hybrid!$1:$1048576,MATCH(DATE(AI$2,1,1),Hybrid!$A$1:$LI$1),FALSE)</f>
        <v>0.2671863995</v>
      </c>
      <c r="AJ70" s="352">
        <f>VLOOKUP($E70,Hybrid!$1:$1048576,MATCH(DATE(AJ$2,1,1),Hybrid!$A$1:$LI$1),FALSE)</f>
        <v>0.26530427709999999</v>
      </c>
      <c r="AK70" s="352">
        <f>VLOOKUP($E70,Hybrid!$1:$1048576,MATCH(DATE(AK$2,1,1),Hybrid!$A$1:$LI$1),FALSE)</f>
        <v>0.26395689030000002</v>
      </c>
      <c r="AL70" s="352">
        <f>VLOOKUP($E70,Hybrid!$1:$1048576,MATCH(DATE(AL$2,1,1),Hybrid!$A$1:$LI$1),FALSE)</f>
        <v>0.26255427720000002</v>
      </c>
      <c r="AM70" s="352">
        <f>VLOOKUP($E70,Hybrid!$1:$1048576,MATCH(DATE(AM$2,1,1),Hybrid!$A$1:$LI$1),FALSE)</f>
        <v>0.26097161870000002</v>
      </c>
      <c r="AN70" s="352">
        <f>VLOOKUP($E70,Hybrid!$1:$1048576,MATCH(DATE(AN$2,1,1),Hybrid!$A$1:$LI$1),FALSE)</f>
        <v>0.25918165679999999</v>
      </c>
      <c r="AO70" s="352">
        <f>VLOOKUP($E70,Hybrid!$1:$1048576,MATCH(DATE(AO$2,1,1),Hybrid!$A$1:$LI$1),FALSE)</f>
        <v>0.2571670392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7.11850443E-2</v>
      </c>
      <c r="M71" s="353">
        <f>VLOOKUP($E71,Hybrid!$1:$1048576,MATCH(DATE(M$2,1,1),Hybrid!$A$1:$LI$1),FALSE)</f>
        <v>7.2868928200000002E-2</v>
      </c>
      <c r="N71" s="353">
        <f>VLOOKUP($E71,Hybrid!$1:$1048576,MATCH(DATE(N$2,1,1),Hybrid!$A$1:$LI$1),FALSE)</f>
        <v>7.4637801399999995E-2</v>
      </c>
      <c r="O71" s="353">
        <f>VLOOKUP($E71,Hybrid!$1:$1048576,MATCH(DATE(O$2,1,1),Hybrid!$A$1:$LI$1),FALSE)</f>
        <v>7.6549753999999998E-2</v>
      </c>
      <c r="P71" s="353">
        <f>VLOOKUP($E71,Hybrid!$1:$1048576,MATCH(DATE(P$2,1,1),Hybrid!$A$1:$LI$1),FALSE)</f>
        <v>7.8609688799999994E-2</v>
      </c>
      <c r="Q71" s="353">
        <f>VLOOKUP($E71,Hybrid!$1:$1048576,MATCH(DATE(Q$2,1,1),Hybrid!$A$1:$LI$1),FALSE)</f>
        <v>8.2675271300000006E-2</v>
      </c>
      <c r="R71" s="353">
        <f>VLOOKUP($E71,Hybrid!$1:$1048576,MATCH(DATE(R$2,1,1),Hybrid!$A$1:$LI$1),FALSE)</f>
        <v>8.6886745700000004E-2</v>
      </c>
      <c r="S71" s="353">
        <f>VLOOKUP($E71,Hybrid!$1:$1048576,MATCH(DATE(S$2,1,1),Hybrid!$A$1:$LI$1),FALSE)</f>
        <v>9.0724676300000001E-2</v>
      </c>
      <c r="T71" s="353">
        <f>VLOOKUP($E71,Hybrid!$1:$1048576,MATCH(DATE(T$2,1,1),Hybrid!$A$1:$LI$1),FALSE)</f>
        <v>9.4267793099999997E-2</v>
      </c>
      <c r="U71" s="353">
        <f>VLOOKUP($E71,Hybrid!$1:$1048576,MATCH(DATE(U$2,1,1),Hybrid!$A$1:$LI$1),FALSE)</f>
        <v>9.7656363999999996E-2</v>
      </c>
      <c r="V71" s="353">
        <f>VLOOKUP($E71,Hybrid!$1:$1048576,MATCH(DATE(V$2,1,1),Hybrid!$A$1:$LI$1),FALSE)</f>
        <v>0.1007635162</v>
      </c>
      <c r="W71" s="353">
        <f>VLOOKUP($E71,Hybrid!$1:$1048576,MATCH(DATE(W$2,1,1),Hybrid!$A$1:$LI$1),FALSE)</f>
        <v>0.10394394880000001</v>
      </c>
      <c r="X71" s="353">
        <f>VLOOKUP($E71,Hybrid!$1:$1048576,MATCH(DATE(X$2,1,1),Hybrid!$A$1:$LI$1),FALSE)</f>
        <v>0.1073008907</v>
      </c>
      <c r="Y71" s="353">
        <f>VLOOKUP($E71,Hybrid!$1:$1048576,MATCH(DATE(Y$2,1,1),Hybrid!$A$1:$LI$1),FALSE)</f>
        <v>0.110658958</v>
      </c>
      <c r="Z71" s="353">
        <f>VLOOKUP($E71,Hybrid!$1:$1048576,MATCH(DATE(Z$2,1,1),Hybrid!$A$1:$LI$1),FALSE)</f>
        <v>0.1141865123</v>
      </c>
      <c r="AA71" s="353">
        <f>VLOOKUP($E71,Hybrid!$1:$1048576,MATCH(DATE(AA$2,1,1),Hybrid!$A$1:$LI$1),FALSE)</f>
        <v>0.1181616231</v>
      </c>
      <c r="AB71" s="353">
        <f>VLOOKUP($E71,Hybrid!$1:$1048576,MATCH(DATE(AB$2,1,1),Hybrid!$A$1:$LI$1),FALSE)</f>
        <v>0.1222229094</v>
      </c>
      <c r="AC71" s="353">
        <f>VLOOKUP($E71,Hybrid!$1:$1048576,MATCH(DATE(AC$2,1,1),Hybrid!$A$1:$LI$1),FALSE)</f>
        <v>0.126365272</v>
      </c>
      <c r="AD71" s="353">
        <f>VLOOKUP($E71,Hybrid!$1:$1048576,MATCH(DATE(AD$2,1,1),Hybrid!$A$1:$LI$1),FALSE)</f>
        <v>0.13060764089999999</v>
      </c>
      <c r="AE71" s="353">
        <f>VLOOKUP($E71,Hybrid!$1:$1048576,MATCH(DATE(AE$2,1,1),Hybrid!$A$1:$LI$1),FALSE)</f>
        <v>0.1346778904</v>
      </c>
      <c r="AF71" s="353">
        <f>VLOOKUP($E71,Hybrid!$1:$1048576,MATCH(DATE(AF$2,1,1),Hybrid!$A$1:$LI$1),FALSE)</f>
        <v>0.13872010379999999</v>
      </c>
      <c r="AG71" s="353">
        <f>VLOOKUP($E71,Hybrid!$1:$1048576,MATCH(DATE(AG$2,1,1),Hybrid!$A$1:$LI$1),FALSE)</f>
        <v>0.14264278799999999</v>
      </c>
      <c r="AH71" s="353">
        <f>VLOOKUP($E71,Hybrid!$1:$1048576,MATCH(DATE(AH$2,1,1),Hybrid!$A$1:$LI$1),FALSE)</f>
        <v>0.14653274860000001</v>
      </c>
      <c r="AI71" s="353">
        <f>VLOOKUP($E71,Hybrid!$1:$1048576,MATCH(DATE(AI$2,1,1),Hybrid!$A$1:$LI$1),FALSE)</f>
        <v>0.15042037259999999</v>
      </c>
      <c r="AJ71" s="353">
        <f>VLOOKUP($E71,Hybrid!$1:$1048576,MATCH(DATE(AJ$2,1,1),Hybrid!$A$1:$LI$1),FALSE)</f>
        <v>0.15431361669999999</v>
      </c>
      <c r="AK71" s="353">
        <f>VLOOKUP($E71,Hybrid!$1:$1048576,MATCH(DATE(AK$2,1,1),Hybrid!$A$1:$LI$1),FALSE)</f>
        <v>0.1586416611</v>
      </c>
      <c r="AL71" s="353">
        <f>VLOOKUP($E71,Hybrid!$1:$1048576,MATCH(DATE(AL$2,1,1),Hybrid!$A$1:$LI$1),FALSE)</f>
        <v>0.16307190760000001</v>
      </c>
      <c r="AM71" s="353">
        <f>VLOOKUP($E71,Hybrid!$1:$1048576,MATCH(DATE(AM$2,1,1),Hybrid!$A$1:$LI$1),FALSE)</f>
        <v>0.1675215515</v>
      </c>
      <c r="AN71" s="353">
        <f>VLOOKUP($E71,Hybrid!$1:$1048576,MATCH(DATE(AN$2,1,1),Hybrid!$A$1:$LI$1),FALSE)</f>
        <v>0.171940606</v>
      </c>
      <c r="AO71" s="353">
        <f>VLOOKUP($E71,Hybrid!$1:$1048576,MATCH(DATE(AO$2,1,1),Hybrid!$A$1:$LI$1),FALSE)</f>
        <v>0.17626772860000001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6.6979387200000004E-2</v>
      </c>
      <c r="M72" s="353">
        <f>VLOOKUP($E72,Hybrid!$1:$1048576,MATCH(DATE(M$2,1,1),Hybrid!$A$1:$LI$1),FALSE)</f>
        <v>6.8258025400000005E-2</v>
      </c>
      <c r="N72" s="353">
        <f>VLOOKUP($E72,Hybrid!$1:$1048576,MATCH(DATE(N$2,1,1),Hybrid!$A$1:$LI$1),FALSE)</f>
        <v>6.9485774E-2</v>
      </c>
      <c r="O72" s="353">
        <f>VLOOKUP($E72,Hybrid!$1:$1048576,MATCH(DATE(O$2,1,1),Hybrid!$A$1:$LI$1),FALSE)</f>
        <v>7.0680504000000005E-2</v>
      </c>
      <c r="P72" s="353">
        <f>VLOOKUP($E72,Hybrid!$1:$1048576,MATCH(DATE(P$2,1,1),Hybrid!$A$1:$LI$1),FALSE)</f>
        <v>7.1793252000000002E-2</v>
      </c>
      <c r="Q72" s="353">
        <f>VLOOKUP($E72,Hybrid!$1:$1048576,MATCH(DATE(Q$2,1,1),Hybrid!$A$1:$LI$1),FALSE)</f>
        <v>7.4574148199999996E-2</v>
      </c>
      <c r="R72" s="353">
        <f>VLOOKUP($E72,Hybrid!$1:$1048576,MATCH(DATE(R$2,1,1),Hybrid!$A$1:$LI$1),FALSE)</f>
        <v>7.7453160199999996E-2</v>
      </c>
      <c r="S72" s="353">
        <f>VLOOKUP($E72,Hybrid!$1:$1048576,MATCH(DATE(S$2,1,1),Hybrid!$A$1:$LI$1),FALSE)</f>
        <v>7.9908918699999998E-2</v>
      </c>
      <c r="T72" s="353">
        <f>VLOOKUP($E72,Hybrid!$1:$1048576,MATCH(DATE(T$2,1,1),Hybrid!$A$1:$LI$1),FALSE)</f>
        <v>8.1975877799999999E-2</v>
      </c>
      <c r="U72" s="353">
        <f>VLOOKUP($E72,Hybrid!$1:$1048576,MATCH(DATE(U$2,1,1),Hybrid!$A$1:$LI$1),FALSE)</f>
        <v>8.3747132500000002E-2</v>
      </c>
      <c r="V72" s="353">
        <f>VLOOKUP($E72,Hybrid!$1:$1048576,MATCH(DATE(V$2,1,1),Hybrid!$A$1:$LI$1),FALSE)</f>
        <v>8.5082603800000003E-2</v>
      </c>
      <c r="W72" s="353">
        <f>VLOOKUP($E72,Hybrid!$1:$1048576,MATCH(DATE(W$2,1,1),Hybrid!$A$1:$LI$1),FALSE)</f>
        <v>8.6253799000000006E-2</v>
      </c>
      <c r="X72" s="353">
        <f>VLOOKUP($E72,Hybrid!$1:$1048576,MATCH(DATE(X$2,1,1),Hybrid!$A$1:$LI$1),FALSE)</f>
        <v>8.7326868099999996E-2</v>
      </c>
      <c r="Y72" s="353">
        <f>VLOOKUP($E72,Hybrid!$1:$1048576,MATCH(DATE(Y$2,1,1),Hybrid!$A$1:$LI$1),FALSE)</f>
        <v>8.8128197599999999E-2</v>
      </c>
      <c r="Z72" s="353">
        <f>VLOOKUP($E72,Hybrid!$1:$1048576,MATCH(DATE(Z$2,1,1),Hybrid!$A$1:$LI$1),FALSE)</f>
        <v>8.8758522100000001E-2</v>
      </c>
      <c r="AA72" s="353">
        <f>VLOOKUP($E72,Hybrid!$1:$1048576,MATCH(DATE(AA$2,1,1),Hybrid!$A$1:$LI$1),FALSE)</f>
        <v>8.9422304899999999E-2</v>
      </c>
      <c r="AB72" s="353">
        <f>VLOOKUP($E72,Hybrid!$1:$1048576,MATCH(DATE(AB$2,1,1),Hybrid!$A$1:$LI$1),FALSE)</f>
        <v>8.9829187300000002E-2</v>
      </c>
      <c r="AC72" s="353">
        <f>VLOOKUP($E72,Hybrid!$1:$1048576,MATCH(DATE(AC$2,1,1),Hybrid!$A$1:$LI$1),FALSE)</f>
        <v>8.9939696200000002E-2</v>
      </c>
      <c r="AD72" s="353">
        <f>VLOOKUP($E72,Hybrid!$1:$1048576,MATCH(DATE(AD$2,1,1),Hybrid!$A$1:$LI$1),FALSE)</f>
        <v>8.9733635800000003E-2</v>
      </c>
      <c r="AE72" s="353">
        <f>VLOOKUP($E72,Hybrid!$1:$1048576,MATCH(DATE(AE$2,1,1),Hybrid!$A$1:$LI$1),FALSE)</f>
        <v>8.8994411999999995E-2</v>
      </c>
      <c r="AF72" s="353">
        <f>VLOOKUP($E72,Hybrid!$1:$1048576,MATCH(DATE(AF$2,1,1),Hybrid!$A$1:$LI$1),FALSE)</f>
        <v>8.7848581199999998E-2</v>
      </c>
      <c r="AG72" s="353">
        <f>VLOOKUP($E72,Hybrid!$1:$1048576,MATCH(DATE(AG$2,1,1),Hybrid!$A$1:$LI$1),FALSE)</f>
        <v>8.6281907599999999E-2</v>
      </c>
      <c r="AH72" s="353">
        <f>VLOOKUP($E72,Hybrid!$1:$1048576,MATCH(DATE(AH$2,1,1),Hybrid!$A$1:$LI$1),FALSE)</f>
        <v>8.43666535E-2</v>
      </c>
      <c r="AI72" s="353">
        <f>VLOOKUP($E72,Hybrid!$1:$1048576,MATCH(DATE(AI$2,1,1),Hybrid!$A$1:$LI$1),FALSE)</f>
        <v>8.2134316900000004E-2</v>
      </c>
      <c r="AJ72" s="353">
        <f>VLOOKUP($E72,Hybrid!$1:$1048576,MATCH(DATE(AJ$2,1,1),Hybrid!$A$1:$LI$1),FALSE)</f>
        <v>7.9603980000000005E-2</v>
      </c>
      <c r="AK72" s="353">
        <f>VLOOKUP($E72,Hybrid!$1:$1048576,MATCH(DATE(AK$2,1,1),Hybrid!$A$1:$LI$1),FALSE)</f>
        <v>7.6988104599999996E-2</v>
      </c>
      <c r="AL72" s="353">
        <f>VLOOKUP($E72,Hybrid!$1:$1048576,MATCH(DATE(AL$2,1,1),Hybrid!$A$1:$LI$1),FALSE)</f>
        <v>7.4104788000000005E-2</v>
      </c>
      <c r="AM72" s="353">
        <f>VLOOKUP($E72,Hybrid!$1:$1048576,MATCH(DATE(AM$2,1,1),Hybrid!$A$1:$LI$1),FALSE)</f>
        <v>7.0919660199999998E-2</v>
      </c>
      <c r="AN72" s="353">
        <f>VLOOKUP($E72,Hybrid!$1:$1048576,MATCH(DATE(AN$2,1,1),Hybrid!$A$1:$LI$1),FALSE)</f>
        <v>6.7440732000000003E-2</v>
      </c>
      <c r="AO72" s="353">
        <f>VLOOKUP($E72,Hybrid!$1:$1048576,MATCH(DATE(AO$2,1,1),Hybrid!$A$1:$LI$1),FALSE)</f>
        <v>6.3690917999999999E-2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4.54478954E-2</v>
      </c>
      <c r="M73" s="353">
        <f>VLOOKUP($E73,Hybrid!$1:$1048576,MATCH(DATE(M$2,1,1),Hybrid!$A$1:$LI$1),FALSE)</f>
        <v>4.6111712899999997E-2</v>
      </c>
      <c r="N73" s="353">
        <f>VLOOKUP($E73,Hybrid!$1:$1048576,MATCH(DATE(N$2,1,1),Hybrid!$A$1:$LI$1),FALSE)</f>
        <v>4.6657031600000003E-2</v>
      </c>
      <c r="O73" s="353">
        <f>VLOOKUP($E73,Hybrid!$1:$1048576,MATCH(DATE(O$2,1,1),Hybrid!$A$1:$LI$1),FALSE)</f>
        <v>4.7075300799999997E-2</v>
      </c>
      <c r="P73" s="353">
        <f>VLOOKUP($E73,Hybrid!$1:$1048576,MATCH(DATE(P$2,1,1),Hybrid!$A$1:$LI$1),FALSE)</f>
        <v>4.7304738899999997E-2</v>
      </c>
      <c r="Q73" s="353">
        <f>VLOOKUP($E73,Hybrid!$1:$1048576,MATCH(DATE(Q$2,1,1),Hybrid!$A$1:$LI$1),FALSE)</f>
        <v>4.85397511E-2</v>
      </c>
      <c r="R73" s="353">
        <f>VLOOKUP($E73,Hybrid!$1:$1048576,MATCH(DATE(R$2,1,1),Hybrid!$A$1:$LI$1),FALSE)</f>
        <v>4.9829748299999997E-2</v>
      </c>
      <c r="S73" s="353">
        <f>VLOOKUP($E73,Hybrid!$1:$1048576,MATCH(DATE(S$2,1,1),Hybrid!$A$1:$LI$1),FALSE)</f>
        <v>5.0804187799999997E-2</v>
      </c>
      <c r="T73" s="353">
        <f>VLOOKUP($E73,Hybrid!$1:$1048576,MATCH(DATE(T$2,1,1),Hybrid!$A$1:$LI$1),FALSE)</f>
        <v>5.1466506000000002E-2</v>
      </c>
      <c r="U73" s="353">
        <f>VLOOKUP($E73,Hybrid!$1:$1048576,MATCH(DATE(U$2,1,1),Hybrid!$A$1:$LI$1),FALSE)</f>
        <v>5.1862259899999999E-2</v>
      </c>
      <c r="V73" s="353">
        <f>VLOOKUP($E73,Hybrid!$1:$1048576,MATCH(DATE(V$2,1,1),Hybrid!$A$1:$LI$1),FALSE)</f>
        <v>5.1892534999999997E-2</v>
      </c>
      <c r="W73" s="353">
        <f>VLOOKUP($E73,Hybrid!$1:$1048576,MATCH(DATE(W$2,1,1),Hybrid!$A$1:$LI$1),FALSE)</f>
        <v>5.17153926E-2</v>
      </c>
      <c r="X73" s="353">
        <f>VLOOKUP($E73,Hybrid!$1:$1048576,MATCH(DATE(X$2,1,1),Hybrid!$A$1:$LI$1),FALSE)</f>
        <v>5.13703327E-2</v>
      </c>
      <c r="Y73" s="353">
        <f>VLOOKUP($E73,Hybrid!$1:$1048576,MATCH(DATE(Y$2,1,1),Hybrid!$A$1:$LI$1),FALSE)</f>
        <v>5.0751102899999997E-2</v>
      </c>
      <c r="Z73" s="353">
        <f>VLOOKUP($E73,Hybrid!$1:$1048576,MATCH(DATE(Z$2,1,1),Hybrid!$A$1:$LI$1),FALSE)</f>
        <v>4.9913749700000003E-2</v>
      </c>
      <c r="AA73" s="353">
        <f>VLOOKUP($E73,Hybrid!$1:$1048576,MATCH(DATE(AA$2,1,1),Hybrid!$A$1:$LI$1),FALSE)</f>
        <v>4.89858258E-2</v>
      </c>
      <c r="AB73" s="353">
        <f>VLOOKUP($E73,Hybrid!$1:$1048576,MATCH(DATE(AB$2,1,1),Hybrid!$A$1:$LI$1),FALSE)</f>
        <v>4.7819531300000002E-2</v>
      </c>
      <c r="AC73" s="353">
        <f>VLOOKUP($E73,Hybrid!$1:$1048576,MATCH(DATE(AC$2,1,1),Hybrid!$A$1:$LI$1),FALSE)</f>
        <v>4.6398547700000001E-2</v>
      </c>
      <c r="AD73" s="353">
        <f>VLOOKUP($E73,Hybrid!$1:$1048576,MATCH(DATE(AD$2,1,1),Hybrid!$A$1:$LI$1),FALSE)</f>
        <v>4.4722456799999998E-2</v>
      </c>
      <c r="AE73" s="353">
        <f>VLOOKUP($E73,Hybrid!$1:$1048576,MATCH(DATE(AE$2,1,1),Hybrid!$A$1:$LI$1),FALSE)</f>
        <v>4.26999396E-2</v>
      </c>
      <c r="AF73" s="353">
        <f>VLOOKUP($E73,Hybrid!$1:$1048576,MATCH(DATE(AF$2,1,1),Hybrid!$A$1:$LI$1),FALSE)</f>
        <v>4.0438489299999998E-2</v>
      </c>
      <c r="AG73" s="353">
        <f>VLOOKUP($E73,Hybrid!$1:$1048576,MATCH(DATE(AG$2,1,1),Hybrid!$A$1:$LI$1),FALSE)</f>
        <v>3.7980760799999999E-2</v>
      </c>
      <c r="AH73" s="353">
        <f>VLOOKUP($E73,Hybrid!$1:$1048576,MATCH(DATE(AH$2,1,1),Hybrid!$A$1:$LI$1),FALSE)</f>
        <v>3.5394840300000001E-2</v>
      </c>
      <c r="AI73" s="353">
        <f>VLOOKUP($E73,Hybrid!$1:$1048576,MATCH(DATE(AI$2,1,1),Hybrid!$A$1:$LI$1),FALSE)</f>
        <v>3.2726002400000002E-2</v>
      </c>
      <c r="AJ73" s="353">
        <f>VLOOKUP($E73,Hybrid!$1:$1048576,MATCH(DATE(AJ$2,1,1),Hybrid!$A$1:$LI$1),FALSE)</f>
        <v>3.00123305E-2</v>
      </c>
      <c r="AK73" s="353">
        <f>VLOOKUP($E73,Hybrid!$1:$1048576,MATCH(DATE(AK$2,1,1),Hybrid!$A$1:$LI$1),FALSE)</f>
        <v>2.7354929699999999E-2</v>
      </c>
      <c r="AL73" s="353">
        <f>VLOOKUP($E73,Hybrid!$1:$1048576,MATCH(DATE(AL$2,1,1),Hybrid!$A$1:$LI$1),FALSE)</f>
        <v>2.47057548E-2</v>
      </c>
      <c r="AM73" s="353">
        <f>VLOOKUP($E73,Hybrid!$1:$1048576,MATCH(DATE(AM$2,1,1),Hybrid!$A$1:$LI$1),FALSE)</f>
        <v>2.20779311E-2</v>
      </c>
      <c r="AN73" s="353">
        <f>VLOOKUP($E73,Hybrid!$1:$1048576,MATCH(DATE(AN$2,1,1),Hybrid!$A$1:$LI$1),FALSE)</f>
        <v>1.9503731199999999E-2</v>
      </c>
      <c r="AO73" s="353">
        <f>VLOOKUP($E73,Hybrid!$1:$1048576,MATCH(DATE(AO$2,1,1),Hybrid!$A$1:$LI$1),FALSE)</f>
        <v>1.7019355900000002E-2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2.2627835499999999E-2</v>
      </c>
      <c r="O74" s="353">
        <f>VLOOKUP($E74,Hybrid!$1:$1048576,MATCH(DATE(O$2,1,1),Hybrid!$A$1:$LI$1),FALSE)</f>
        <v>2.2111461799999999E-2</v>
      </c>
      <c r="P74" s="353">
        <f>VLOOKUP($E74,Hybrid!$1:$1048576,MATCH(DATE(P$2,1,1),Hybrid!$A$1:$LI$1),FALSE)</f>
        <v>2.13517277E-2</v>
      </c>
      <c r="Q74" s="353">
        <f>VLOOKUP($E74,Hybrid!$1:$1048576,MATCH(DATE(Q$2,1,1),Hybrid!$A$1:$LI$1),FALSE)</f>
        <v>2.0941903299999998E-2</v>
      </c>
      <c r="R74" s="353">
        <f>VLOOKUP($E74,Hybrid!$1:$1048576,MATCH(DATE(R$2,1,1),Hybrid!$A$1:$LI$1),FALSE)</f>
        <v>2.05007826E-2</v>
      </c>
      <c r="S74" s="353">
        <f>VLOOKUP($E74,Hybrid!$1:$1048576,MATCH(DATE(S$2,1,1),Hybrid!$A$1:$LI$1),FALSE)</f>
        <v>1.9867026600000001E-2</v>
      </c>
      <c r="T74" s="353">
        <f>VLOOKUP($E74,Hybrid!$1:$1048576,MATCH(DATE(T$2,1,1),Hybrid!$A$1:$LI$1),FALSE)</f>
        <v>1.90473255E-2</v>
      </c>
      <c r="U74" s="353">
        <f>VLOOKUP($E74,Hybrid!$1:$1048576,MATCH(DATE(U$2,1,1),Hybrid!$A$1:$LI$1),FALSE)</f>
        <v>1.8067601799999999E-2</v>
      </c>
      <c r="V74" s="353">
        <f>VLOOKUP($E74,Hybrid!$1:$1048576,MATCH(DATE(V$2,1,1),Hybrid!$A$1:$LI$1),FALSE)</f>
        <v>1.69080512E-2</v>
      </c>
      <c r="W74" s="353">
        <f>VLOOKUP($E74,Hybrid!$1:$1048576,MATCH(DATE(W$2,1,1),Hybrid!$A$1:$LI$1),FALSE)</f>
        <v>1.5643036999999999E-2</v>
      </c>
      <c r="X74" s="353">
        <f>VLOOKUP($E74,Hybrid!$1:$1048576,MATCH(DATE(X$2,1,1),Hybrid!$A$1:$LI$1),FALSE)</f>
        <v>1.4309011599999999E-2</v>
      </c>
      <c r="Y74" s="353">
        <f>VLOOKUP($E74,Hybrid!$1:$1048576,MATCH(DATE(Y$2,1,1),Hybrid!$A$1:$LI$1),FALSE)</f>
        <v>1.29018385E-2</v>
      </c>
      <c r="Z74" s="353">
        <f>VLOOKUP($E74,Hybrid!$1:$1048576,MATCH(DATE(Z$2,1,1),Hybrid!$A$1:$LI$1),FALSE)</f>
        <v>1.14658304E-2</v>
      </c>
      <c r="AA74" s="353">
        <f>VLOOKUP($E74,Hybrid!$1:$1048576,MATCH(DATE(AA$2,1,1),Hybrid!$A$1:$LI$1),FALSE)</f>
        <v>1.0063607299999999E-2</v>
      </c>
      <c r="AB74" s="353">
        <f>VLOOKUP($E74,Hybrid!$1:$1048576,MATCH(DATE(AB$2,1,1),Hybrid!$A$1:$LI$1),FALSE)</f>
        <v>8.6930861800000002E-3</v>
      </c>
      <c r="AC74" s="353">
        <f>VLOOKUP($E74,Hybrid!$1:$1048576,MATCH(DATE(AC$2,1,1),Hybrid!$A$1:$LI$1),FALSE)</f>
        <v>7.3781824099999997E-3</v>
      </c>
      <c r="AD74" s="353">
        <f>VLOOKUP($E74,Hybrid!$1:$1048576,MATCH(DATE(AD$2,1,1),Hybrid!$A$1:$LI$1),FALSE)</f>
        <v>6.1429996499999997E-3</v>
      </c>
      <c r="AE74" s="353">
        <f>VLOOKUP($E74,Hybrid!$1:$1048576,MATCH(DATE(AE$2,1,1),Hybrid!$A$1:$LI$1),FALSE)</f>
        <v>4.9964525599999997E-3</v>
      </c>
      <c r="AF74" s="353">
        <f>VLOOKUP($E74,Hybrid!$1:$1048576,MATCH(DATE(AF$2,1,1),Hybrid!$A$1:$LI$1),FALSE)</f>
        <v>3.9756517699999997E-3</v>
      </c>
      <c r="AG74" s="353">
        <f>VLOOKUP($E74,Hybrid!$1:$1048576,MATCH(DATE(AG$2,1,1),Hybrid!$A$1:$LI$1),FALSE)</f>
        <v>3.0958901599999998E-3</v>
      </c>
      <c r="AH74" s="353">
        <f>VLOOKUP($E74,Hybrid!$1:$1048576,MATCH(DATE(AH$2,1,1),Hybrid!$A$1:$LI$1),FALSE)</f>
        <v>2.3605589500000001E-3</v>
      </c>
      <c r="AI74" s="353">
        <f>VLOOKUP($E74,Hybrid!$1:$1048576,MATCH(DATE(AI$2,1,1),Hybrid!$A$1:$LI$1),FALSE)</f>
        <v>1.76185703E-3</v>
      </c>
      <c r="AJ74" s="353">
        <f>VLOOKUP($E74,Hybrid!$1:$1048576,MATCH(DATE(AJ$2,1,1),Hybrid!$A$1:$LI$1),FALSE)</f>
        <v>1.28641955E-3</v>
      </c>
      <c r="AK74" s="353">
        <f>VLOOKUP($E74,Hybrid!$1:$1048576,MATCH(DATE(AK$2,1,1),Hybrid!$A$1:$LI$1),FALSE)</f>
        <v>9.1983933299999996E-4</v>
      </c>
      <c r="AL74" s="353">
        <f>VLOOKUP($E74,Hybrid!$1:$1048576,MATCH(DATE(AL$2,1,1),Hybrid!$A$1:$LI$1),FALSE)</f>
        <v>6.4153314099999999E-4</v>
      </c>
      <c r="AM74" s="353">
        <f>VLOOKUP($E74,Hybrid!$1:$1048576,MATCH(DATE(AM$2,1,1),Hybrid!$A$1:$LI$1),FALSE)</f>
        <v>4.3544087600000001E-4</v>
      </c>
      <c r="AN74" s="353">
        <f>VLOOKUP($E74,Hybrid!$1:$1048576,MATCH(DATE(AN$2,1,1),Hybrid!$A$1:$LI$1),FALSE)</f>
        <v>2.8726309999999998E-4</v>
      </c>
      <c r="AO74" s="353">
        <f>VLOOKUP($E74,Hybrid!$1:$1048576,MATCH(DATE(AO$2,1,1),Hybrid!$A$1:$LI$1),FALSE)</f>
        <v>1.84055679E-4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1.2779509499999999E-2</v>
      </c>
      <c r="N75" s="353">
        <f>VLOOKUP($E75,Hybrid!$1:$1048576,MATCH(DATE(N$2,1,1),Hybrid!$A$1:$LI$1),FALSE)</f>
        <v>1.231521E-2</v>
      </c>
      <c r="O75" s="353">
        <f>VLOOKUP($E75,Hybrid!$1:$1048576,MATCH(DATE(O$2,1,1),Hybrid!$A$1:$LI$1),FALSE)</f>
        <v>1.16859518E-2</v>
      </c>
      <c r="P75" s="353">
        <f>VLOOKUP($E75,Hybrid!$1:$1048576,MATCH(DATE(P$2,1,1),Hybrid!$A$1:$LI$1),FALSE)</f>
        <v>1.0875887000000001E-2</v>
      </c>
      <c r="Q75" s="353">
        <f>VLOOKUP($E75,Hybrid!$1:$1048576,MATCH(DATE(Q$2,1,1),Hybrid!$A$1:$LI$1),FALSE)</f>
        <v>1.02259315E-2</v>
      </c>
      <c r="R75" s="353">
        <f>VLOOKUP($E75,Hybrid!$1:$1048576,MATCH(DATE(R$2,1,1),Hybrid!$A$1:$LI$1),FALSE)</f>
        <v>9.5757985399999995E-3</v>
      </c>
      <c r="S75" s="353">
        <f>VLOOKUP($E75,Hybrid!$1:$1048576,MATCH(DATE(S$2,1,1),Hybrid!$A$1:$LI$1),FALSE)</f>
        <v>8.8513504600000008E-3</v>
      </c>
      <c r="T75" s="353">
        <f>VLOOKUP($E75,Hybrid!$1:$1048576,MATCH(DATE(T$2,1,1),Hybrid!$A$1:$LI$1),FALSE)</f>
        <v>8.0639938600000002E-3</v>
      </c>
      <c r="U75" s="353">
        <f>VLOOKUP($E75,Hybrid!$1:$1048576,MATCH(DATE(U$2,1,1),Hybrid!$A$1:$LI$1),FALSE)</f>
        <v>7.2349504099999996E-3</v>
      </c>
      <c r="V75" s="353">
        <f>VLOOKUP($E75,Hybrid!$1:$1048576,MATCH(DATE(V$2,1,1),Hybrid!$A$1:$LI$1),FALSE)</f>
        <v>6.3684452500000002E-3</v>
      </c>
      <c r="W75" s="353">
        <f>VLOOKUP($E75,Hybrid!$1:$1048576,MATCH(DATE(W$2,1,1),Hybrid!$A$1:$LI$1),FALSE)</f>
        <v>5.5067602400000002E-3</v>
      </c>
      <c r="X75" s="353">
        <f>VLOOKUP($E75,Hybrid!$1:$1048576,MATCH(DATE(X$2,1,1),Hybrid!$A$1:$LI$1),FALSE)</f>
        <v>4.6753817899999996E-3</v>
      </c>
      <c r="Y75" s="353">
        <f>VLOOKUP($E75,Hybrid!$1:$1048576,MATCH(DATE(Y$2,1,1),Hybrid!$A$1:$LI$1),FALSE)</f>
        <v>3.8833990000000001E-3</v>
      </c>
      <c r="Z75" s="353">
        <f>VLOOKUP($E75,Hybrid!$1:$1048576,MATCH(DATE(Z$2,1,1),Hybrid!$A$1:$LI$1),FALSE)</f>
        <v>3.1530578799999999E-3</v>
      </c>
      <c r="AA75" s="353">
        <f>VLOOKUP($E75,Hybrid!$1:$1048576,MATCH(DATE(AA$2,1,1),Hybrid!$A$1:$LI$1),FALSE)</f>
        <v>2.50703074E-3</v>
      </c>
      <c r="AB75" s="353">
        <f>VLOOKUP($E75,Hybrid!$1:$1048576,MATCH(DATE(AB$2,1,1),Hybrid!$A$1:$LI$1),FALSE)</f>
        <v>1.9449527299999999E-3</v>
      </c>
      <c r="AC75" s="353">
        <f>VLOOKUP($E75,Hybrid!$1:$1048576,MATCH(DATE(AC$2,1,1),Hybrid!$A$1:$LI$1),FALSE)</f>
        <v>1.46920314E-3</v>
      </c>
      <c r="AD75" s="353">
        <f>VLOOKUP($E75,Hybrid!$1:$1048576,MATCH(DATE(AD$2,1,1),Hybrid!$A$1:$LI$1),FALSE)</f>
        <v>1.0784455499999999E-3</v>
      </c>
      <c r="AE75" s="353">
        <f>VLOOKUP($E75,Hybrid!$1:$1048576,MATCH(DATE(AE$2,1,1),Hybrid!$A$1:$LI$1),FALSE)</f>
        <v>7.6573967499999999E-4</v>
      </c>
      <c r="AF75" s="353">
        <f>VLOOKUP($E75,Hybrid!$1:$1048576,MATCH(DATE(AF$2,1,1),Hybrid!$A$1:$LI$1),FALSE)</f>
        <v>5.2683357399999997E-4</v>
      </c>
      <c r="AG75" s="353">
        <f>VLOOKUP($E75,Hybrid!$1:$1048576,MATCH(DATE(AG$2,1,1),Hybrid!$A$1:$LI$1),FALSE)</f>
        <v>3.5155419100000001E-4</v>
      </c>
      <c r="AH75" s="353">
        <f>VLOOKUP($E75,Hybrid!$1:$1048576,MATCH(DATE(AH$2,1,1),Hybrid!$A$1:$LI$1),FALSE)</f>
        <v>2.2778953799999999E-4</v>
      </c>
      <c r="AI75" s="353">
        <f>VLOOKUP($E75,Hybrid!$1:$1048576,MATCH(DATE(AI$2,1,1),Hybrid!$A$1:$LI$1),FALSE)</f>
        <v>1.4337960500000001E-4</v>
      </c>
      <c r="AJ75" s="353">
        <f>VLOOKUP($E75,Hybrid!$1:$1048576,MATCH(DATE(AJ$2,1,1),Hybrid!$A$1:$LI$1),FALSE)</f>
        <v>8.7695412900000005E-5</v>
      </c>
      <c r="AK75" s="353">
        <f>VLOOKUP($E75,Hybrid!$1:$1048576,MATCH(DATE(AK$2,1,1),Hybrid!$A$1:$LI$1),FALSE)</f>
        <v>5.22381601E-5</v>
      </c>
      <c r="AL75" s="353">
        <f>VLOOKUP($E75,Hybrid!$1:$1048576,MATCH(DATE(AL$2,1,1),Hybrid!$A$1:$LI$1),FALSE)</f>
        <v>3.02351192E-5</v>
      </c>
      <c r="AM75" s="353">
        <f>VLOOKUP($E75,Hybrid!$1:$1048576,MATCH(DATE(AM$2,1,1),Hybrid!$A$1:$LI$1),FALSE)</f>
        <v>1.7005900799999999E-5</v>
      </c>
      <c r="AN75" s="353">
        <f>VLOOKUP($E75,Hybrid!$1:$1048576,MATCH(DATE(AN$2,1,1),Hybrid!$A$1:$LI$1),FALSE)</f>
        <v>9.3099587900000004E-6</v>
      </c>
      <c r="AO75" s="353">
        <f>VLOOKUP($E75,Hybrid!$1:$1048576,MATCH(DATE(AO$2,1,1),Hybrid!$A$1:$LI$1),FALSE)</f>
        <v>4.9738132799999996E-6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5.4892368399999999E-3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4.7672332499999999E-3</v>
      </c>
      <c r="M76" s="353">
        <f>VLOOKUP($E76,Hybrid!$1:$1048576,MATCH(DATE(M$2,1,1),Hybrid!$A$1:$LI$1),FALSE)</f>
        <v>4.3621535400000001E-3</v>
      </c>
      <c r="N76" s="353">
        <f>VLOOKUP($E76,Hybrid!$1:$1048576,MATCH(DATE(N$2,1,1),Hybrid!$A$1:$LI$1),FALSE)</f>
        <v>3.8817098099999999E-3</v>
      </c>
      <c r="O76" s="353">
        <f>VLOOKUP($E76,Hybrid!$1:$1048576,MATCH(DATE(O$2,1,1),Hybrid!$A$1:$LI$1),FALSE)</f>
        <v>3.3397079400000001E-3</v>
      </c>
      <c r="P76" s="353">
        <f>VLOOKUP($E76,Hybrid!$1:$1048576,MATCH(DATE(P$2,1,1),Hybrid!$A$1:$LI$1),FALSE)</f>
        <v>2.7578519500000001E-3</v>
      </c>
      <c r="Q76" s="353">
        <f>VLOOKUP($E76,Hybrid!$1:$1048576,MATCH(DATE(Q$2,1,1),Hybrid!$A$1:$LI$1),FALSE)</f>
        <v>2.2621026500000002E-3</v>
      </c>
      <c r="R76" s="353">
        <f>VLOOKUP($E76,Hybrid!$1:$1048576,MATCH(DATE(R$2,1,1),Hybrid!$A$1:$LI$1),FALSE)</f>
        <v>1.82724672E-3</v>
      </c>
      <c r="S76" s="353">
        <f>VLOOKUP($E76,Hybrid!$1:$1048576,MATCH(DATE(S$2,1,1),Hybrid!$A$1:$LI$1),FALSE)</f>
        <v>1.4404615400000001E-3</v>
      </c>
      <c r="T76" s="353">
        <f>VLOOKUP($E76,Hybrid!$1:$1048576,MATCH(DATE(T$2,1,1),Hybrid!$A$1:$LI$1),FALSE)</f>
        <v>1.1051614799999999E-3</v>
      </c>
      <c r="U76" s="353">
        <f>VLOOKUP($E76,Hybrid!$1:$1048576,MATCH(DATE(U$2,1,1),Hybrid!$A$1:$LI$1),FALSE)</f>
        <v>8.2323392200000004E-4</v>
      </c>
      <c r="V76" s="353">
        <f>VLOOKUP($E76,Hybrid!$1:$1048576,MATCH(DATE(V$2,1,1),Hybrid!$A$1:$LI$1),FALSE)</f>
        <v>5.9227188800000004E-4</v>
      </c>
      <c r="W76" s="353">
        <f>VLOOKUP($E76,Hybrid!$1:$1048576,MATCH(DATE(W$2,1,1),Hybrid!$A$1:$LI$1),FALSE)</f>
        <v>4.1163213000000001E-4</v>
      </c>
      <c r="X76" s="353">
        <f>VLOOKUP($E76,Hybrid!$1:$1048576,MATCH(DATE(X$2,1,1),Hybrid!$A$1:$LI$1),FALSE)</f>
        <v>2.7612062299999998E-4</v>
      </c>
      <c r="Y76" s="353">
        <f>VLOOKUP($E76,Hybrid!$1:$1048576,MATCH(DATE(Y$2,1,1),Hybrid!$A$1:$LI$1),FALSE)</f>
        <v>1.78145061E-4</v>
      </c>
      <c r="Z76" s="353">
        <f>VLOOKUP($E76,Hybrid!$1:$1048576,MATCH(DATE(Z$2,1,1),Hybrid!$A$1:$LI$1),FALSE)</f>
        <v>1.10557432E-4</v>
      </c>
      <c r="AA76" s="353">
        <f>VLOOKUP($E76,Hybrid!$1:$1048576,MATCH(DATE(AA$2,1,1),Hybrid!$A$1:$LI$1),FALSE)</f>
        <v>6.6242602499999998E-5</v>
      </c>
      <c r="AB76" s="353">
        <f>VLOOKUP($E76,Hybrid!$1:$1048576,MATCH(DATE(AB$2,1,1),Hybrid!$A$1:$LI$1),FALSE)</f>
        <v>3.8286989799999997E-5</v>
      </c>
      <c r="AC76" s="353">
        <f>VLOOKUP($E76,Hybrid!$1:$1048576,MATCH(DATE(AC$2,1,1),Hybrid!$A$1:$LI$1),FALSE)</f>
        <v>2.1392942600000001E-5</v>
      </c>
      <c r="AD76" s="353">
        <f>VLOOKUP($E76,Hybrid!$1:$1048576,MATCH(DATE(AD$2,1,1),Hybrid!$A$1:$LI$1),FALSE)</f>
        <v>1.1595561900000001E-5</v>
      </c>
      <c r="AE76" s="353">
        <f>VLOOKUP($E76,Hybrid!$1:$1048576,MATCH(DATE(AE$2,1,1),Hybrid!$A$1:$LI$1),FALSE)</f>
        <v>6.1107954199999999E-6</v>
      </c>
      <c r="AF76" s="353">
        <f>VLOOKUP($E76,Hybrid!$1:$1048576,MATCH(DATE(AF$2,1,1),Hybrid!$A$1:$LI$1),FALSE)</f>
        <v>3.15472071E-6</v>
      </c>
      <c r="AG76" s="353">
        <f>VLOOKUP($E76,Hybrid!$1:$1048576,MATCH(DATE(AG$2,1,1),Hybrid!$A$1:$LI$1),FALSE)</f>
        <v>1.6043470600000001E-6</v>
      </c>
      <c r="AH76" s="353">
        <f>VLOOKUP($E76,Hybrid!$1:$1048576,MATCH(DATE(AH$2,1,1),Hybrid!$A$1:$LI$1),FALSE)</f>
        <v>8.0810583400000003E-7</v>
      </c>
      <c r="AI76" s="353">
        <f>VLOOKUP($E76,Hybrid!$1:$1048576,MATCH(DATE(AI$2,1,1),Hybrid!$A$1:$LI$1),FALSE)</f>
        <v>4.04676091E-7</v>
      </c>
      <c r="AJ76" s="353">
        <f>VLOOKUP($E76,Hybrid!$1:$1048576,MATCH(DATE(AJ$2,1,1),Hybrid!$A$1:$LI$1),FALSE)</f>
        <v>2.0197540200000001E-7</v>
      </c>
      <c r="AK76" s="353">
        <f>VLOOKUP($E76,Hybrid!$1:$1048576,MATCH(DATE(AK$2,1,1),Hybrid!$A$1:$LI$1),FALSE)</f>
        <v>1.00887239E-7</v>
      </c>
      <c r="AL76" s="353">
        <f>VLOOKUP($E76,Hybrid!$1:$1048576,MATCH(DATE(AL$2,1,1),Hybrid!$A$1:$LI$1),FALSE)</f>
        <v>5.0361359599999999E-8</v>
      </c>
      <c r="AM76" s="353">
        <f>VLOOKUP($E76,Hybrid!$1:$1048576,MATCH(DATE(AM$2,1,1),Hybrid!$A$1:$LI$1),FALSE)</f>
        <v>2.5121266199999999E-8</v>
      </c>
      <c r="AN76" s="353">
        <f>VLOOKUP($E76,Hybrid!$1:$1048576,MATCH(DATE(AN$2,1,1),Hybrid!$A$1:$LI$1),FALSE)</f>
        <v>1.25224677E-8</v>
      </c>
      <c r="AO76" s="353">
        <f>VLOOKUP($E76,Hybrid!$1:$1048576,MATCH(DATE(AO$2,1,1),Hybrid!$A$1:$LI$1),FALSE)</f>
        <v>0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9.6924715600000006E-3</v>
      </c>
      <c r="I77" s="350">
        <f>VLOOKUP($E77,Hybrid!$1:$1048576,MATCH(DATE(I$2,1,1),Hybrid!$A$1:$LI$1),FALSE)</f>
        <v>8.4591859899999997E-3</v>
      </c>
      <c r="J77" s="350">
        <f>VLOOKUP($E77,Hybrid!$1:$1048576,MATCH(DATE(J$2,1,1),Hybrid!$A$1:$LI$1),FALSE)</f>
        <v>7.8541991299999996E-3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6.9893150899999999E-3</v>
      </c>
      <c r="M77" s="350">
        <f>VLOOKUP($E77,Hybrid!$1:$1048576,MATCH(DATE(M$2,1,1),Hybrid!$A$1:$LI$1),FALSE)</f>
        <v>6.0453677799999998E-3</v>
      </c>
      <c r="N77" s="350">
        <f>VLOOKUP($E77,Hybrid!$1:$1048576,MATCH(DATE(N$2,1,1),Hybrid!$A$1:$LI$1),FALSE)</f>
        <v>5.0265429299999999E-3</v>
      </c>
      <c r="O77" s="350">
        <f>VLOOKUP($E77,Hybrid!$1:$1048576,MATCH(DATE(O$2,1,1),Hybrid!$A$1:$LI$1),FALSE)</f>
        <v>3.9855096000000001E-3</v>
      </c>
      <c r="P77" s="350">
        <f>VLOOKUP($E77,Hybrid!$1:$1048576,MATCH(DATE(P$2,1,1),Hybrid!$A$1:$LI$1),FALSE)</f>
        <v>2.98665335E-3</v>
      </c>
      <c r="Q77" s="350">
        <f>VLOOKUP($E77,Hybrid!$1:$1048576,MATCH(DATE(Q$2,1,1),Hybrid!$A$1:$LI$1),FALSE)</f>
        <v>2.19612374E-3</v>
      </c>
      <c r="R77" s="350">
        <f>VLOOKUP($E77,Hybrid!$1:$1048576,MATCH(DATE(R$2,1,1),Hybrid!$A$1:$LI$1),FALSE)</f>
        <v>1.5758218100000001E-3</v>
      </c>
      <c r="S77" s="350">
        <f>VLOOKUP($E77,Hybrid!$1:$1048576,MATCH(DATE(S$2,1,1),Hybrid!$A$1:$LI$1),FALSE)</f>
        <v>1.09439868E-3</v>
      </c>
      <c r="T77" s="350">
        <f>VLOOKUP($E77,Hybrid!$1:$1048576,MATCH(DATE(T$2,1,1),Hybrid!$A$1:$LI$1),FALSE)</f>
        <v>7.3394063900000003E-4</v>
      </c>
      <c r="U77" s="350">
        <f>VLOOKUP($E77,Hybrid!$1:$1048576,MATCH(DATE(U$2,1,1),Hybrid!$A$1:$LI$1),FALSE)</f>
        <v>4.7443953599999997E-4</v>
      </c>
      <c r="V77" s="350">
        <f>VLOOKUP($E77,Hybrid!$1:$1048576,MATCH(DATE(V$2,1,1),Hybrid!$A$1:$LI$1),FALSE)</f>
        <v>2.9442755100000001E-4</v>
      </c>
      <c r="W77" s="350">
        <f>VLOOKUP($E77,Hybrid!$1:$1048576,MATCH(DATE(W$2,1,1),Hybrid!$A$1:$LI$1),FALSE)</f>
        <v>1.75806477E-4</v>
      </c>
      <c r="X77" s="350">
        <f>VLOOKUP($E77,Hybrid!$1:$1048576,MATCH(DATE(X$2,1,1),Hybrid!$A$1:$LI$1),FALSE)</f>
        <v>1.01208484E-4</v>
      </c>
      <c r="Y77" s="350">
        <f>VLOOKUP($E77,Hybrid!$1:$1048576,MATCH(DATE(Y$2,1,1),Hybrid!$A$1:$LI$1),FALSE)</f>
        <v>5.6205390700000003E-5</v>
      </c>
      <c r="Z77" s="350">
        <f>VLOOKUP($E77,Hybrid!$1:$1048576,MATCH(DATE(Z$2,1,1),Hybrid!$A$1:$LI$1),FALSE)</f>
        <v>3.02701867E-5</v>
      </c>
      <c r="AA77" s="350">
        <f>VLOOKUP($E77,Hybrid!$1:$1048576,MATCH(DATE(AA$2,1,1),Hybrid!$A$1:$LI$1),FALSE)</f>
        <v>1.5944406199999999E-5</v>
      </c>
      <c r="AB77" s="350">
        <f>VLOOKUP($E77,Hybrid!$1:$1048576,MATCH(DATE(AB$2,1,1),Hybrid!$A$1:$LI$1),FALSE)</f>
        <v>8.2412107599999992E-6</v>
      </c>
      <c r="AC77" s="350">
        <f>VLOOKUP($E77,Hybrid!$1:$1048576,MATCH(DATE(AC$2,1,1),Hybrid!$A$1:$LI$1),FALSE)</f>
        <v>4.2033236299999996E-6</v>
      </c>
      <c r="AD77" s="350">
        <f>VLOOKUP($E77,Hybrid!$1:$1048576,MATCH(DATE(AD$2,1,1),Hybrid!$A$1:$LI$1),FALSE)</f>
        <v>2.1258550900000002E-6</v>
      </c>
      <c r="AE77" s="350">
        <f>VLOOKUP($E77,Hybrid!$1:$1048576,MATCH(DATE(AE$2,1,1),Hybrid!$A$1:$LI$1),FALSE)</f>
        <v>1.0675935600000001E-6</v>
      </c>
      <c r="AF77" s="350">
        <f>VLOOKUP($E77,Hybrid!$1:$1048576,MATCH(DATE(AF$2,1,1),Hybrid!$A$1:$LI$1),FALSE)</f>
        <v>5.3433363200000004E-7</v>
      </c>
      <c r="AG77" s="350">
        <f>VLOOKUP($E77,Hybrid!$1:$1048576,MATCH(DATE(AG$2,1,1),Hybrid!$A$1:$LI$1),FALSE)</f>
        <v>2.66761097E-7</v>
      </c>
      <c r="AH77" s="350">
        <f>VLOOKUP($E77,Hybrid!$1:$1048576,MATCH(DATE(AH$2,1,1),Hybrid!$A$1:$LI$1),FALSE)</f>
        <v>1.3300868900000001E-7</v>
      </c>
      <c r="AI77" s="350">
        <f>VLOOKUP($E77,Hybrid!$1:$1048576,MATCH(DATE(AI$2,1,1),Hybrid!$A$1:$LI$1),FALSE)</f>
        <v>6.6267000199999997E-8</v>
      </c>
      <c r="AJ77" s="350">
        <f>VLOOKUP($E77,Hybrid!$1:$1048576,MATCH(DATE(AJ$2,1,1),Hybrid!$A$1:$LI$1),FALSE)</f>
        <v>3.29963783E-8</v>
      </c>
      <c r="AK77" s="350">
        <f>VLOOKUP($E77,Hybrid!$1:$1048576,MATCH(DATE(AK$2,1,1),Hybrid!$A$1:$LI$1),FALSE)</f>
        <v>1.6465622999999999E-8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2833.2647320000001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3107.3274719999999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3192.5810000000001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3446.3430979999998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3543.8092710000001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3622.0749879999998</v>
      </c>
      <c r="AJ78" s="351">
        <f>VLOOKUP($E78,Hybrid!$1:$1048576,MATCH(DATE(AJ$2,1,1),Hybrid!$A$1:$LI$1),FALSE)</f>
        <v>3641.1056140000001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3148.1243100000002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3221.3021330000001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3357.3169010000001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3422.4903669999999</v>
      </c>
      <c r="AD79" s="352">
        <f>VLOOKUP($E79,Hybrid!$1:$1048576,MATCH(DATE(AD$2,1,1),Hybrid!$A$1:$LI$1),FALSE)</f>
        <v>3455.384204</v>
      </c>
      <c r="AE79" s="352">
        <f>VLOOKUP($E79,Hybrid!$1:$1048576,MATCH(DATE(AE$2,1,1),Hybrid!$A$1:$LI$1),FALSE)</f>
        <v>3480.913849</v>
      </c>
      <c r="AF79" s="352">
        <f>VLOOKUP($E79,Hybrid!$1:$1048576,MATCH(DATE(AF$2,1,1),Hybrid!$A$1:$LI$1),FALSE)</f>
        <v>3500.7838919999999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3533.57447</v>
      </c>
      <c r="AI79" s="352">
        <f>VLOOKUP($E79,Hybrid!$1:$1048576,MATCH(DATE(AI$2,1,1),Hybrid!$A$1:$LI$1),FALSE)</f>
        <v>3549.6949749999999</v>
      </c>
      <c r="AJ79" s="352">
        <f>VLOOKUP($E79,Hybrid!$1:$1048576,MATCH(DATE(AJ$2,1,1),Hybrid!$A$1:$LI$1),FALSE)</f>
        <v>3565.9348100000002</v>
      </c>
      <c r="AK79" s="352">
        <f>VLOOKUP($E79,Hybrid!$1:$1048576,MATCH(DATE(AK$2,1,1),Hybrid!$A$1:$LI$1),FALSE)</f>
        <v>3589.0581809999999</v>
      </c>
      <c r="AL79" s="352">
        <f>VLOOKUP($E79,Hybrid!$1:$1048576,MATCH(DATE(AL$2,1,1),Hybrid!$A$1:$LI$1),FALSE)</f>
        <v>3614.058501</v>
      </c>
      <c r="AM79" s="352">
        <f>VLOOKUP($E79,Hybrid!$1:$1048576,MATCH(DATE(AM$2,1,1),Hybrid!$A$1:$LI$1),FALSE)</f>
        <v>3639.5838960000001</v>
      </c>
      <c r="AN79" s="352">
        <f>VLOOKUP($E79,Hybrid!$1:$1048576,MATCH(DATE(AN$2,1,1),Hybrid!$A$1:$LI$1),FALSE)</f>
        <v>3665.2308069999999</v>
      </c>
      <c r="AO79" s="352">
        <f>VLOOKUP($E79,Hybrid!$1:$1048576,MATCH(DATE(AO$2,1,1),Hybrid!$A$1:$LI$1),FALSE)</f>
        <v>3690.7064850000002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847.33009179999999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900.46494289999998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1413.136373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1654.7956389999999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797.26929770000004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952.81515469999999</v>
      </c>
      <c r="T81" s="353">
        <f>VLOOKUP($E81,Hybrid!$1:$1048576,MATCH(DATE(T$2,1,1),Hybrid!$A$1:$LI$1),FALSE)</f>
        <v>974.5190801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1071.7119070000001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1180.526654</v>
      </c>
      <c r="AJ81" s="353">
        <f>VLOOKUP($E81,Hybrid!$1:$1048576,MATCH(DATE(AJ$2,1,1),Hybrid!$A$1:$LI$1),FALSE)</f>
        <v>1182.3460749999999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600.9108205</v>
      </c>
      <c r="R82" s="353">
        <f>VLOOKUP($E82,Hybrid!$1:$1048576,MATCH(DATE(R$2,1,1),Hybrid!$A$1:$LI$1),FALSE)</f>
        <v>611.60923019999996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658.97594340000001</v>
      </c>
      <c r="Z82" s="353">
        <f>VLOOKUP($E82,Hybrid!$1:$1048576,MATCH(DATE(Z$2,1,1),Hybrid!$A$1:$LI$1),FALSE)</f>
        <v>660.77375689999997</v>
      </c>
      <c r="AA82" s="353">
        <f>VLOOKUP($E82,Hybrid!$1:$1048576,MATCH(DATE(AA$2,1,1),Hybrid!$A$1:$LI$1),FALSE)</f>
        <v>661.6240765</v>
      </c>
      <c r="AB82" s="353">
        <f>VLOOKUP($E82,Hybrid!$1:$1048576,MATCH(DATE(AB$2,1,1),Hybrid!$A$1:$LI$1),FALSE)</f>
        <v>661.12499379999997</v>
      </c>
      <c r="AC82" s="353">
        <f>VLOOKUP($E82,Hybrid!$1:$1048576,MATCH(DATE(AC$2,1,1),Hybrid!$A$1:$LI$1),FALSE)</f>
        <v>659.38582259999998</v>
      </c>
      <c r="AD82" s="353">
        <f>VLOOKUP($E82,Hybrid!$1:$1048576,MATCH(DATE(AD$2,1,1),Hybrid!$A$1:$LI$1),FALSE)</f>
        <v>656.36154569999997</v>
      </c>
      <c r="AE82" s="353">
        <f>VLOOKUP($E82,Hybrid!$1:$1048576,MATCH(DATE(AE$2,1,1),Hybrid!$A$1:$LI$1),FALSE)</f>
        <v>650.53136489999997</v>
      </c>
      <c r="AF82" s="353">
        <f>VLOOKUP($E82,Hybrid!$1:$1048576,MATCH(DATE(AF$2,1,1),Hybrid!$A$1:$LI$1),FALSE)</f>
        <v>642.35065669999994</v>
      </c>
      <c r="AG82" s="353">
        <f>VLOOKUP($E82,Hybrid!$1:$1048576,MATCH(DATE(AG$2,1,1),Hybrid!$A$1:$LI$1),FALSE)</f>
        <v>632.47699239999997</v>
      </c>
      <c r="AH82" s="353">
        <f>VLOOKUP($E82,Hybrid!$1:$1048576,MATCH(DATE(AH$2,1,1),Hybrid!$A$1:$LI$1),FALSE)</f>
        <v>621.54915100000005</v>
      </c>
      <c r="AI82" s="353">
        <f>VLOOKUP($E82,Hybrid!$1:$1048576,MATCH(DATE(AI$2,1,1),Hybrid!$A$1:$LI$1),FALSE)</f>
        <v>609.77385449999997</v>
      </c>
      <c r="AJ82" s="353">
        <f>VLOOKUP($E82,Hybrid!$1:$1048576,MATCH(DATE(AJ$2,1,1),Hybrid!$A$1:$LI$1),FALSE)</f>
        <v>597.25754340000003</v>
      </c>
      <c r="AK82" s="353">
        <f>VLOOKUP($E82,Hybrid!$1:$1048576,MATCH(DATE(AK$2,1,1),Hybrid!$A$1:$LI$1),FALSE)</f>
        <v>585.05059349999999</v>
      </c>
      <c r="AL82" s="353">
        <f>VLOOKUP($E82,Hybrid!$1:$1048576,MATCH(DATE(AL$2,1,1),Hybrid!$A$1:$LI$1),FALSE)</f>
        <v>572.19326760000001</v>
      </c>
      <c r="AM82" s="353">
        <f>VLOOKUP($E82,Hybrid!$1:$1048576,MATCH(DATE(AM$2,1,1),Hybrid!$A$1:$LI$1),FALSE)</f>
        <v>558.43702380000002</v>
      </c>
      <c r="AN82" s="353">
        <f>VLOOKUP($E82,Hybrid!$1:$1048576,MATCH(DATE(AN$2,1,1),Hybrid!$A$1:$LI$1),FALSE)</f>
        <v>543.76042140000004</v>
      </c>
      <c r="AO82" s="353">
        <f>VLOOKUP($E82,Hybrid!$1:$1048576,MATCH(DATE(AO$2,1,1),Hybrid!$A$1:$LI$1),FALSE)</f>
        <v>528.20656989999998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274.62307249999998</v>
      </c>
      <c r="M83" s="353">
        <f>VLOOKUP($E83,Hybrid!$1:$1048576,MATCH(DATE(M$2,1,1),Hybrid!$A$1:$LI$1),FALSE)</f>
        <v>275.52644880000003</v>
      </c>
      <c r="N83" s="353">
        <f>VLOOKUP($E83,Hybrid!$1:$1048576,MATCH(DATE(N$2,1,1),Hybrid!$A$1:$LI$1),FALSE)</f>
        <v>275.6876537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273.69833999999997</v>
      </c>
      <c r="Q83" s="353">
        <f>VLOOKUP($E83,Hybrid!$1:$1048576,MATCH(DATE(Q$2,1,1),Hybrid!$A$1:$LI$1),FALSE)</f>
        <v>271.05996199999998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262.80038939999997</v>
      </c>
      <c r="T83" s="353">
        <f>VLOOKUP($E83,Hybrid!$1:$1048576,MATCH(DATE(T$2,1,1),Hybrid!$A$1:$LI$1),FALSE)</f>
        <v>257.03453350000001</v>
      </c>
      <c r="U83" s="353">
        <f>VLOOKUP($E83,Hybrid!$1:$1048576,MATCH(DATE(U$2,1,1),Hybrid!$A$1:$LI$1),FALSE)</f>
        <v>250.16439819999999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232.97371200000001</v>
      </c>
      <c r="X83" s="353">
        <f>VLOOKUP($E83,Hybrid!$1:$1048576,MATCH(DATE(X$2,1,1),Hybrid!$A$1:$LI$1),FALSE)</f>
        <v>223.03660009999999</v>
      </c>
      <c r="Y83" s="353">
        <f>VLOOKUP($E83,Hybrid!$1:$1048576,MATCH(DATE(Y$2,1,1),Hybrid!$A$1:$LI$1),FALSE)</f>
        <v>212.33566389999999</v>
      </c>
      <c r="Z83" s="353">
        <f>VLOOKUP($E83,Hybrid!$1:$1048576,MATCH(DATE(Z$2,1,1),Hybrid!$A$1:$LI$1),FALSE)</f>
        <v>200.77813309999999</v>
      </c>
      <c r="AA83" s="353">
        <f>VLOOKUP($E83,Hybrid!$1:$1048576,MATCH(DATE(AA$2,1,1),Hybrid!$A$1:$LI$1),FALSE)</f>
        <v>188.72607170000001</v>
      </c>
      <c r="AB83" s="353">
        <f>VLOOKUP($E83,Hybrid!$1:$1048576,MATCH(DATE(AB$2,1,1),Hybrid!$A$1:$LI$1),FALSE)</f>
        <v>176.21657289999999</v>
      </c>
      <c r="AC83" s="353">
        <f>VLOOKUP($E83,Hybrid!$1:$1048576,MATCH(DATE(AC$2,1,1),Hybrid!$A$1:$LI$1),FALSE)</f>
        <v>163.43283450000001</v>
      </c>
      <c r="AD83" s="353">
        <f>VLOOKUP($E83,Hybrid!$1:$1048576,MATCH(DATE(AD$2,1,1),Hybrid!$A$1:$LI$1),FALSE)</f>
        <v>150.5035833</v>
      </c>
      <c r="AE83" s="353">
        <f>VLOOKUP($E83,Hybrid!$1:$1048576,MATCH(DATE(AE$2,1,1),Hybrid!$A$1:$LI$1),FALSE)</f>
        <v>137.22434279999999</v>
      </c>
      <c r="AF83" s="353">
        <f>VLOOKUP($E83,Hybrid!$1:$1048576,MATCH(DATE(AF$2,1,1),Hybrid!$A$1:$LI$1),FALSE)</f>
        <v>124.0147638</v>
      </c>
      <c r="AG83" s="353">
        <f>VLOOKUP($E83,Hybrid!$1:$1048576,MATCH(DATE(AG$2,1,1),Hybrid!$A$1:$LI$1),FALSE)</f>
        <v>111.2830853</v>
      </c>
      <c r="AH83" s="353">
        <f>VLOOKUP($E83,Hybrid!$1:$1048576,MATCH(DATE(AH$2,1,1),Hybrid!$A$1:$LI$1),FALSE)</f>
        <v>99.299008709999995</v>
      </c>
      <c r="AI83" s="353">
        <f>VLOOKUP($E83,Hybrid!$1:$1048576,MATCH(DATE(AI$2,1,1),Hybrid!$A$1:$LI$1),FALSE)</f>
        <v>88.158134570000001</v>
      </c>
      <c r="AJ83" s="353">
        <f>VLOOKUP($E83,Hybrid!$1:$1048576,MATCH(DATE(AJ$2,1,1),Hybrid!$A$1:$LI$1),FALSE)</f>
        <v>77.89119427</v>
      </c>
      <c r="AK83" s="353">
        <f>VLOOKUP($E83,Hybrid!$1:$1048576,MATCH(DATE(AK$2,1,1),Hybrid!$A$1:$LI$1),FALSE)</f>
        <v>68.562293080000003</v>
      </c>
      <c r="AL83" s="353">
        <f>VLOOKUP($E83,Hybrid!$1:$1048576,MATCH(DATE(AL$2,1,1),Hybrid!$A$1:$LI$1),FALSE)</f>
        <v>59.977377619999999</v>
      </c>
      <c r="AM83" s="353">
        <f>VLOOKUP($E83,Hybrid!$1:$1048576,MATCH(DATE(AM$2,1,1),Hybrid!$A$1:$LI$1),FALSE)</f>
        <v>52.087839389999999</v>
      </c>
      <c r="AN83" s="353">
        <f>VLOOKUP($E83,Hybrid!$1:$1048576,MATCH(DATE(AN$2,1,1),Hybrid!$A$1:$LI$1),FALSE)</f>
        <v>44.89077408</v>
      </c>
      <c r="AO83" s="353">
        <f>VLOOKUP($E83,Hybrid!$1:$1048576,MATCH(DATE(AO$2,1,1),Hybrid!$A$1:$LI$1),FALSE)</f>
        <v>38.388667230000003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143.17068370000001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119.55513550000001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104.4481157</v>
      </c>
      <c r="W84" s="353">
        <f>VLOOKUP($E84,Hybrid!$1:$1048576,MATCH(DATE(W$2,1,1),Hybrid!$A$1:$LI$1),FALSE)</f>
        <v>96.383114559999996</v>
      </c>
      <c r="X84" s="353">
        <f>VLOOKUP($E84,Hybrid!$1:$1048576,MATCH(DATE(X$2,1,1),Hybrid!$A$1:$LI$1),FALSE)</f>
        <v>88.181822999999994</v>
      </c>
      <c r="Y84" s="353">
        <f>VLOOKUP($E84,Hybrid!$1:$1048576,MATCH(DATE(Y$2,1,1),Hybrid!$A$1:$LI$1),FALSE)</f>
        <v>79.952717949999993</v>
      </c>
      <c r="Z84" s="353">
        <f>VLOOKUP($E84,Hybrid!$1:$1048576,MATCH(DATE(Z$2,1,1),Hybrid!$A$1:$LI$1),FALSE)</f>
        <v>71.730155150000002</v>
      </c>
      <c r="AA84" s="353">
        <f>VLOOKUP($E84,Hybrid!$1:$1048576,MATCH(DATE(AA$2,1,1),Hybrid!$A$1:$LI$1),FALSE)</f>
        <v>63.721863210000002</v>
      </c>
      <c r="AB84" s="353">
        <f>VLOOKUP($E84,Hybrid!$1:$1048576,MATCH(DATE(AB$2,1,1),Hybrid!$A$1:$LI$1),FALSE)</f>
        <v>56.004172599999997</v>
      </c>
      <c r="AC84" s="353">
        <f>VLOOKUP($E84,Hybrid!$1:$1048576,MATCH(DATE(AC$2,1,1),Hybrid!$A$1:$LI$1),FALSE)</f>
        <v>48.686096669999998</v>
      </c>
      <c r="AD84" s="353">
        <f>VLOOKUP($E84,Hybrid!$1:$1048576,MATCH(DATE(AD$2,1,1),Hybrid!$A$1:$LI$1),FALSE)</f>
        <v>41.839236919999998</v>
      </c>
      <c r="AE84" s="353">
        <f>VLOOKUP($E84,Hybrid!$1:$1048576,MATCH(DATE(AE$2,1,1),Hybrid!$A$1:$LI$1),FALSE)</f>
        <v>35.429166270000003</v>
      </c>
      <c r="AF84" s="353">
        <f>VLOOKUP($E84,Hybrid!$1:$1048576,MATCH(DATE(AF$2,1,1),Hybrid!$A$1:$LI$1),FALSE)</f>
        <v>29.605441670000001</v>
      </c>
      <c r="AG84" s="353">
        <f>VLOOKUP($E84,Hybrid!$1:$1048576,MATCH(DATE(AG$2,1,1),Hybrid!$A$1:$LI$1),FALSE)</f>
        <v>24.470277759999998</v>
      </c>
      <c r="AH84" s="353">
        <f>VLOOKUP($E84,Hybrid!$1:$1048576,MATCH(DATE(AH$2,1,1),Hybrid!$A$1:$LI$1),FALSE)</f>
        <v>20.045468639999999</v>
      </c>
      <c r="AI84" s="353">
        <f>VLOOKUP($E84,Hybrid!$1:$1048576,MATCH(DATE(AI$2,1,1),Hybrid!$A$1:$LI$1),FALSE)</f>
        <v>16.288233859999998</v>
      </c>
      <c r="AJ84" s="353">
        <f>VLOOKUP($E84,Hybrid!$1:$1048576,MATCH(DATE(AJ$2,1,1),Hybrid!$A$1:$LI$1),FALSE)</f>
        <v>13.134027959999999</v>
      </c>
      <c r="AK84" s="353">
        <f>VLOOKUP($E84,Hybrid!$1:$1048576,MATCH(DATE(AK$2,1,1),Hybrid!$A$1:$LI$1),FALSE)</f>
        <v>10.51710418</v>
      </c>
      <c r="AL84" s="353">
        <f>VLOOKUP($E84,Hybrid!$1:$1048576,MATCH(DATE(AL$2,1,1),Hybrid!$A$1:$LI$1),FALSE)</f>
        <v>8.3383826669999994</v>
      </c>
      <c r="AM84" s="353">
        <f>VLOOKUP($E84,Hybrid!$1:$1048576,MATCH(DATE(AM$2,1,1),Hybrid!$A$1:$LI$1),FALSE)</f>
        <v>6.5363648269999999</v>
      </c>
      <c r="AN84" s="353">
        <f>VLOOKUP($E84,Hybrid!$1:$1048576,MATCH(DATE(AN$2,1,1),Hybrid!$A$1:$LI$1),FALSE)</f>
        <v>5.0629491809999996</v>
      </c>
      <c r="AO84" s="353">
        <f>VLOOKUP($E84,Hybrid!$1:$1048576,MATCH(DATE(AO$2,1,1),Hybrid!$A$1:$LI$1),FALSE)</f>
        <v>3.874507892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56.74534903</v>
      </c>
      <c r="M85" s="353">
        <f>VLOOKUP($E85,Hybrid!$1:$1048576,MATCH(DATE(M$2,1,1),Hybrid!$A$1:$LI$1),FALSE)</f>
        <v>52.637837849999997</v>
      </c>
      <c r="N85" s="353">
        <f>VLOOKUP($E85,Hybrid!$1:$1048576,MATCH(DATE(N$2,1,1),Hybrid!$A$1:$LI$1),FALSE)</f>
        <v>48.260288070000001</v>
      </c>
      <c r="O85" s="353">
        <f>VLOOKUP($E85,Hybrid!$1:$1048576,MATCH(DATE(O$2,1,1),Hybrid!$A$1:$LI$1),FALSE)</f>
        <v>43.677542729999999</v>
      </c>
      <c r="P85" s="353">
        <f>VLOOKUP($E85,Hybrid!$1:$1048576,MATCH(DATE(P$2,1,1),Hybrid!$A$1:$LI$1),FALSE)</f>
        <v>39.082098600000002</v>
      </c>
      <c r="Q85" s="353">
        <f>VLOOKUP($E85,Hybrid!$1:$1048576,MATCH(DATE(Q$2,1,1),Hybrid!$A$1:$LI$1),FALSE)</f>
        <v>34.453850709999998</v>
      </c>
      <c r="R85" s="353">
        <f>VLOOKUP($E85,Hybrid!$1:$1048576,MATCH(DATE(R$2,1,1),Hybrid!$A$1:$LI$1),FALSE)</f>
        <v>29.95825086</v>
      </c>
      <c r="S85" s="353">
        <f>VLOOKUP($E85,Hybrid!$1:$1048576,MATCH(DATE(S$2,1,1),Hybrid!$A$1:$LI$1),FALSE)</f>
        <v>25.661919350000002</v>
      </c>
      <c r="T85" s="353">
        <f>VLOOKUP($E85,Hybrid!$1:$1048576,MATCH(DATE(T$2,1,1),Hybrid!$A$1:$LI$1),FALSE)</f>
        <v>21.62880419</v>
      </c>
      <c r="U85" s="353">
        <f>VLOOKUP($E85,Hybrid!$1:$1048576,MATCH(DATE(U$2,1,1),Hybrid!$A$1:$LI$1),FALSE)</f>
        <v>17.9147848</v>
      </c>
      <c r="V85" s="353">
        <f>VLOOKUP($E85,Hybrid!$1:$1048576,MATCH(DATE(V$2,1,1),Hybrid!$A$1:$LI$1),FALSE)</f>
        <v>14.562734499999999</v>
      </c>
      <c r="W85" s="353">
        <f>VLOOKUP($E85,Hybrid!$1:$1048576,MATCH(DATE(W$2,1,1),Hybrid!$A$1:$LI$1),FALSE)</f>
        <v>11.62020878</v>
      </c>
      <c r="X85" s="353">
        <f>VLOOKUP($E85,Hybrid!$1:$1048576,MATCH(DATE(X$2,1,1),Hybrid!$A$1:$LI$1),FALSE)</f>
        <v>9.0967323499999999</v>
      </c>
      <c r="Y85" s="353">
        <f>VLOOKUP($E85,Hybrid!$1:$1048576,MATCH(DATE(Y$2,1,1),Hybrid!$A$1:$LI$1),FALSE)</f>
        <v>6.979623524</v>
      </c>
      <c r="Z85" s="353">
        <f>VLOOKUP($E85,Hybrid!$1:$1048576,MATCH(DATE(Z$2,1,1),Hybrid!$A$1:$LI$1),FALSE)</f>
        <v>5.237235654</v>
      </c>
      <c r="AA85" s="353">
        <f>VLOOKUP($E85,Hybrid!$1:$1048576,MATCH(DATE(AA$2,1,1),Hybrid!$A$1:$LI$1),FALSE)</f>
        <v>3.8446921779999998</v>
      </c>
      <c r="AB85" s="353">
        <f>VLOOKUP($E85,Hybrid!$1:$1048576,MATCH(DATE(AB$2,1,1),Hybrid!$A$1:$LI$1),FALSE)</f>
        <v>2.758519975</v>
      </c>
      <c r="AC85" s="353">
        <f>VLOOKUP($E85,Hybrid!$1:$1048576,MATCH(DATE(AC$2,1,1),Hybrid!$A$1:$LI$1),FALSE)</f>
        <v>1.9336997890000001</v>
      </c>
      <c r="AD85" s="353">
        <f>VLOOKUP($E85,Hybrid!$1:$1048576,MATCH(DATE(AD$2,1,1),Hybrid!$A$1:$LI$1),FALSE)</f>
        <v>1.323351105</v>
      </c>
      <c r="AE85" s="353">
        <f>VLOOKUP($E85,Hybrid!$1:$1048576,MATCH(DATE(AE$2,1,1),Hybrid!$A$1:$LI$1),FALSE)</f>
        <v>0.88111353579999996</v>
      </c>
      <c r="AF85" s="353">
        <f>VLOOKUP($E85,Hybrid!$1:$1048576,MATCH(DATE(AF$2,1,1),Hybrid!$A$1:$LI$1),FALSE)</f>
        <v>0.57206173940000005</v>
      </c>
      <c r="AG85" s="353">
        <f>VLOOKUP($E85,Hybrid!$1:$1048576,MATCH(DATE(AG$2,1,1),Hybrid!$A$1:$LI$1),FALSE)</f>
        <v>0.36344322680000002</v>
      </c>
      <c r="AH85" s="353">
        <f>VLOOKUP($E85,Hybrid!$1:$1048576,MATCH(DATE(AH$2,1,1),Hybrid!$A$1:$LI$1),FALSE)</f>
        <v>0.22663388000000001</v>
      </c>
      <c r="AI85" s="353">
        <f>VLOOKUP($E85,Hybrid!$1:$1048576,MATCH(DATE(AI$2,1,1),Hybrid!$A$1:$LI$1),FALSE)</f>
        <v>0.13895242429999999</v>
      </c>
      <c r="AJ85" s="353">
        <f>VLOOKUP($E85,Hybrid!$1:$1048576,MATCH(DATE(AJ$2,1,1),Hybrid!$A$1:$LI$1),FALSE)</f>
        <v>8.3864724299999999E-2</v>
      </c>
      <c r="AK85" s="353">
        <f>VLOOKUP($E85,Hybrid!$1:$1048576,MATCH(DATE(AK$2,1,1),Hybrid!$A$1:$LI$1),FALSE)</f>
        <v>4.9892420200000002E-2</v>
      </c>
      <c r="AL85" s="353">
        <f>VLOOKUP($E85,Hybrid!$1:$1048576,MATCH(DATE(AL$2,1,1),Hybrid!$A$1:$LI$1),FALSE)</f>
        <v>2.9187613300000002E-2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9.4782477100000002E-3</v>
      </c>
      <c r="AO85" s="353">
        <f>VLOOKUP($E85,Hybrid!$1:$1048576,MATCH(DATE(AO$2,1,1),Hybrid!$A$1:$LI$1),FALSE)</f>
        <v>5.2661817900000003E-3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83.195242140000005</v>
      </c>
      <c r="M86" s="353">
        <f>VLOOKUP($E86,Hybrid!$1:$1048576,MATCH(DATE(M$2,1,1),Hybrid!$A$1:$LI$1),FALSE)</f>
        <v>73.144170209999999</v>
      </c>
      <c r="N86" s="353">
        <f>VLOOKUP($E86,Hybrid!$1:$1048576,MATCH(DATE(N$2,1,1),Hybrid!$A$1:$LI$1),FALSE)</f>
        <v>63.203976529999998</v>
      </c>
      <c r="O86" s="353">
        <f>VLOOKUP($E86,Hybrid!$1:$1048576,MATCH(DATE(O$2,1,1),Hybrid!$A$1:$LI$1),FALSE)</f>
        <v>53.586365059999999</v>
      </c>
      <c r="P86" s="353">
        <f>VLOOKUP($E86,Hybrid!$1:$1048576,MATCH(DATE(P$2,1,1),Hybrid!$A$1:$LI$1),FALSE)</f>
        <v>44.644130089999997</v>
      </c>
      <c r="Q86" s="353">
        <f>VLOOKUP($E86,Hybrid!$1:$1048576,MATCH(DATE(Q$2,1,1),Hybrid!$A$1:$LI$1),FALSE)</f>
        <v>36.420614950000001</v>
      </c>
      <c r="R86" s="353">
        <f>VLOOKUP($E86,Hybrid!$1:$1048576,MATCH(DATE(R$2,1,1),Hybrid!$A$1:$LI$1),FALSE)</f>
        <v>29.121222530000001</v>
      </c>
      <c r="S86" s="353">
        <f>VLOOKUP($E86,Hybrid!$1:$1048576,MATCH(DATE(S$2,1,1),Hybrid!$A$1:$LI$1),FALSE)</f>
        <v>22.788381340000001</v>
      </c>
      <c r="T86" s="353">
        <f>VLOOKUP($E86,Hybrid!$1:$1048576,MATCH(DATE(T$2,1,1),Hybrid!$A$1:$LI$1),FALSE)</f>
        <v>17.426286739999998</v>
      </c>
      <c r="U86" s="353">
        <f>VLOOKUP($E86,Hybrid!$1:$1048576,MATCH(DATE(U$2,1,1),Hybrid!$A$1:$LI$1),FALSE)</f>
        <v>13.002364139999999</v>
      </c>
      <c r="V86" s="353">
        <f>VLOOKUP($E86,Hybrid!$1:$1048576,MATCH(DATE(V$2,1,1),Hybrid!$A$1:$LI$1),FALSE)</f>
        <v>9.4528941490000005</v>
      </c>
      <c r="W86" s="353">
        <f>VLOOKUP($E86,Hybrid!$1:$1048576,MATCH(DATE(W$2,1,1),Hybrid!$A$1:$LI$1),FALSE)</f>
        <v>6.6980425610000003</v>
      </c>
      <c r="X86" s="353">
        <f>VLOOKUP($E86,Hybrid!$1:$1048576,MATCH(DATE(X$2,1,1),Hybrid!$A$1:$LI$1),FALSE)</f>
        <v>4.6235576729999996</v>
      </c>
      <c r="Y86" s="353">
        <f>VLOOKUP($E86,Hybrid!$1:$1048576,MATCH(DATE(Y$2,1,1),Hybrid!$A$1:$LI$1),FALSE)</f>
        <v>3.1067008569999999</v>
      </c>
      <c r="Z86" s="353">
        <f>VLOOKUP($E86,Hybrid!$1:$1048576,MATCH(DATE(Z$2,1,1),Hybrid!$A$1:$LI$1),FALSE)</f>
        <v>2.0281381939999998</v>
      </c>
      <c r="AA86" s="353">
        <f>VLOOKUP($E86,Hybrid!$1:$1048576,MATCH(DATE(AA$2,1,1),Hybrid!$A$1:$LI$1),FALSE)</f>
        <v>1.2875865369999999</v>
      </c>
      <c r="AB86" s="353">
        <f>VLOOKUP($E86,Hybrid!$1:$1048576,MATCH(DATE(AB$2,1,1),Hybrid!$A$1:$LI$1),FALSE)</f>
        <v>0.79477951619999998</v>
      </c>
      <c r="AC86" s="353">
        <f>VLOOKUP($E86,Hybrid!$1:$1048576,MATCH(DATE(AC$2,1,1),Hybrid!$A$1:$LI$1),FALSE)</f>
        <v>0.47733020529999998</v>
      </c>
      <c r="AD86" s="353">
        <f>VLOOKUP($E86,Hybrid!$1:$1048576,MATCH(DATE(AD$2,1,1),Hybrid!$A$1:$LI$1),FALSE)</f>
        <v>0.27911696759999999</v>
      </c>
      <c r="AE86" s="353">
        <f>VLOOKUP($E86,Hybrid!$1:$1048576,MATCH(DATE(AE$2,1,1),Hybrid!$A$1:$LI$1),FALSE)</f>
        <v>0.15866842649999999</v>
      </c>
      <c r="AF86" s="353">
        <f>VLOOKUP($E86,Hybrid!$1:$1048576,MATCH(DATE(AF$2,1,1),Hybrid!$A$1:$LI$1),FALSE)</f>
        <v>8.8007395000000002E-2</v>
      </c>
      <c r="AG86" s="353">
        <f>VLOOKUP($E86,Hybrid!$1:$1048576,MATCH(DATE(AG$2,1,1),Hybrid!$A$1:$LI$1),FALSE)</f>
        <v>4.7842180200000001E-2</v>
      </c>
      <c r="AH86" s="353">
        <f>VLOOKUP($E86,Hybrid!$1:$1048576,MATCH(DATE(AH$2,1,1),Hybrid!$A$1:$LI$1),FALSE)</f>
        <v>2.5590992999999999E-2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7.0502979600000001E-3</v>
      </c>
      <c r="AK86" s="353">
        <f>VLOOKUP($E86,Hybrid!$1:$1048576,MATCH(DATE(AK$2,1,1),Hybrid!$A$1:$LI$1),FALSE)</f>
        <v>3.6518005400000002E-3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9.5839079000000003E-4</v>
      </c>
      <c r="AN86" s="353">
        <f>VLOOKUP($E86,Hybrid!$1:$1048576,MATCH(DATE(AN$2,1,1),Hybrid!$A$1:$LI$1),FALSE)</f>
        <v>4.8685579599999998E-4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32.299808200000001</v>
      </c>
      <c r="M87" s="352">
        <f>VLOOKUP($E87,Hybrid!$1:$1048576,MATCH(DATE(M$2,1,1),Hybrid!$A$1:$LI$1),FALSE)</f>
        <v>33.42864694</v>
      </c>
      <c r="N87" s="352">
        <f>VLOOKUP($E87,Hybrid!$1:$1048576,MATCH(DATE(N$2,1,1),Hybrid!$A$1:$LI$1),FALSE)</f>
        <v>34.579976610000003</v>
      </c>
      <c r="O87" s="352">
        <f>VLOOKUP($E87,Hybrid!$1:$1048576,MATCH(DATE(O$2,1,1),Hybrid!$A$1:$LI$1),FALSE)</f>
        <v>35.782602009999998</v>
      </c>
      <c r="P87" s="352">
        <f>VLOOKUP($E87,Hybrid!$1:$1048576,MATCH(DATE(P$2,1,1),Hybrid!$A$1:$LI$1),FALSE)</f>
        <v>37.100462409999999</v>
      </c>
      <c r="Q87" s="352">
        <f>VLOOKUP($E87,Hybrid!$1:$1048576,MATCH(DATE(Q$2,1,1),Hybrid!$A$1:$LI$1),FALSE)</f>
        <v>38.414859030000002</v>
      </c>
      <c r="R87" s="352">
        <f>VLOOKUP($E87,Hybrid!$1:$1048576,MATCH(DATE(R$2,1,1),Hybrid!$A$1:$LI$1),FALSE)</f>
        <v>39.787706319999998</v>
      </c>
      <c r="S87" s="352">
        <f>VLOOKUP($E87,Hybrid!$1:$1048576,MATCH(DATE(S$2,1,1),Hybrid!$A$1:$LI$1),FALSE)</f>
        <v>41.208698149999996</v>
      </c>
      <c r="T87" s="352">
        <f>VLOOKUP($E87,Hybrid!$1:$1048576,MATCH(DATE(T$2,1,1),Hybrid!$A$1:$LI$1),FALSE)</f>
        <v>42.67586884</v>
      </c>
      <c r="U87" s="352">
        <f>VLOOKUP($E87,Hybrid!$1:$1048576,MATCH(DATE(U$2,1,1),Hybrid!$A$1:$LI$1),FALSE)</f>
        <v>44.192220669999998</v>
      </c>
      <c r="V87" s="352">
        <f>VLOOKUP($E87,Hybrid!$1:$1048576,MATCH(DATE(V$2,1,1),Hybrid!$A$1:$LI$1),FALSE)</f>
        <v>45.724182319999997</v>
      </c>
      <c r="W87" s="352">
        <f>VLOOKUP($E87,Hybrid!$1:$1048576,MATCH(DATE(W$2,1,1),Hybrid!$A$1:$LI$1),FALSE)</f>
        <v>47.303516389999999</v>
      </c>
      <c r="X87" s="352">
        <f>VLOOKUP($E87,Hybrid!$1:$1048576,MATCH(DATE(X$2,1,1),Hybrid!$A$1:$LI$1),FALSE)</f>
        <v>48.94498299</v>
      </c>
      <c r="Y87" s="352">
        <f>VLOOKUP($E87,Hybrid!$1:$1048576,MATCH(DATE(Y$2,1,1),Hybrid!$A$1:$LI$1),FALSE)</f>
        <v>50.659056460000002</v>
      </c>
      <c r="Z87" s="352">
        <f>VLOOKUP($E87,Hybrid!$1:$1048576,MATCH(DATE(Z$2,1,1),Hybrid!$A$1:$LI$1),FALSE)</f>
        <v>52.412791990000002</v>
      </c>
      <c r="AA87" s="352">
        <f>VLOOKUP($E87,Hybrid!$1:$1048576,MATCH(DATE(AA$2,1,1),Hybrid!$A$1:$LI$1),FALSE)</f>
        <v>54.270214330000002</v>
      </c>
      <c r="AB87" s="352">
        <f>VLOOKUP($E87,Hybrid!$1:$1048576,MATCH(DATE(AB$2,1,1),Hybrid!$A$1:$LI$1),FALSE)</f>
        <v>56.212135080000003</v>
      </c>
      <c r="AC87" s="352">
        <f>VLOOKUP($E87,Hybrid!$1:$1048576,MATCH(DATE(AC$2,1,1),Hybrid!$A$1:$LI$1),FALSE)</f>
        <v>58.262213340000002</v>
      </c>
      <c r="AD87" s="352">
        <f>VLOOKUP($E87,Hybrid!$1:$1048576,MATCH(DATE(AD$2,1,1),Hybrid!$A$1:$LI$1),FALSE)</f>
        <v>60.43395065</v>
      </c>
      <c r="AE87" s="352">
        <f>VLOOKUP($E87,Hybrid!$1:$1048576,MATCH(DATE(AE$2,1,1),Hybrid!$A$1:$LI$1),FALSE)</f>
        <v>62.603010900000001</v>
      </c>
      <c r="AF87" s="352">
        <f>VLOOKUP($E87,Hybrid!$1:$1048576,MATCH(DATE(AF$2,1,1),Hybrid!$A$1:$LI$1),FALSE)</f>
        <v>64.798405919999993</v>
      </c>
      <c r="AG87" s="352">
        <f>VLOOKUP($E87,Hybrid!$1:$1048576,MATCH(DATE(AG$2,1,1),Hybrid!$A$1:$LI$1),FALSE)</f>
        <v>67.072668379999996</v>
      </c>
      <c r="AH87" s="352">
        <f>VLOOKUP($E87,Hybrid!$1:$1048576,MATCH(DATE(AH$2,1,1),Hybrid!$A$1:$LI$1),FALSE)</f>
        <v>69.490380930000001</v>
      </c>
      <c r="AI87" s="352">
        <f>VLOOKUP($E87,Hybrid!$1:$1048576,MATCH(DATE(AI$2,1,1),Hybrid!$A$1:$LI$1),FALSE)</f>
        <v>72.081827250000003</v>
      </c>
      <c r="AJ87" s="352">
        <f>VLOOKUP($E87,Hybrid!$1:$1048576,MATCH(DATE(AJ$2,1,1),Hybrid!$A$1:$LI$1),FALSE)</f>
        <v>74.871254750000006</v>
      </c>
      <c r="AK87" s="352">
        <f>VLOOKUP($E87,Hybrid!$1:$1048576,MATCH(DATE(AK$2,1,1),Hybrid!$A$1:$LI$1),FALSE)</f>
        <v>78.03142914</v>
      </c>
      <c r="AL87" s="352">
        <f>VLOOKUP($E87,Hybrid!$1:$1048576,MATCH(DATE(AL$2,1,1),Hybrid!$A$1:$LI$1),FALSE)</f>
        <v>81.490540530000004</v>
      </c>
      <c r="AM87" s="352">
        <f>VLOOKUP($E87,Hybrid!$1:$1048576,MATCH(DATE(AM$2,1,1),Hybrid!$A$1:$LI$1),FALSE)</f>
        <v>85.248521199999999</v>
      </c>
      <c r="AN87" s="352">
        <f>VLOOKUP($E87,Hybrid!$1:$1048576,MATCH(DATE(AN$2,1,1),Hybrid!$A$1:$LI$1),FALSE)</f>
        <v>89.32614667</v>
      </c>
      <c r="AO87" s="352">
        <f>VLOOKUP($E87,Hybrid!$1:$1048576,MATCH(DATE(AO$2,1,1),Hybrid!$A$1:$LI$1),FALSE)</f>
        <v>93.747970210000005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10.55646846</v>
      </c>
      <c r="N88" s="353">
        <f>VLOOKUP($E88,Hybrid!$1:$1048576,MATCH(DATE(N$2,1,1),Hybrid!$A$1:$LI$1),FALSE)</f>
        <v>11.07890594</v>
      </c>
      <c r="O88" s="353">
        <f>VLOOKUP($E88,Hybrid!$1:$1048576,MATCH(DATE(O$2,1,1),Hybrid!$A$1:$LI$1),FALSE)</f>
        <v>11.63765982</v>
      </c>
      <c r="P88" s="353">
        <f>VLOOKUP($E88,Hybrid!$1:$1048576,MATCH(DATE(P$2,1,1),Hybrid!$A$1:$LI$1),FALSE)</f>
        <v>12.2536746</v>
      </c>
      <c r="Q88" s="353">
        <f>VLOOKUP($E88,Hybrid!$1:$1048576,MATCH(DATE(Q$2,1,1),Hybrid!$A$1:$LI$1),FALSE)</f>
        <v>12.88837983</v>
      </c>
      <c r="R88" s="353">
        <f>VLOOKUP($E88,Hybrid!$1:$1048576,MATCH(DATE(R$2,1,1),Hybrid!$A$1:$LI$1),FALSE)</f>
        <v>13.5631895</v>
      </c>
      <c r="S88" s="353">
        <f>VLOOKUP($E88,Hybrid!$1:$1048576,MATCH(DATE(S$2,1,1),Hybrid!$A$1:$LI$1),FALSE)</f>
        <v>14.27656803</v>
      </c>
      <c r="T88" s="353">
        <f>VLOOKUP($E88,Hybrid!$1:$1048576,MATCH(DATE(T$2,1,1),Hybrid!$A$1:$LI$1),FALSE)</f>
        <v>15.030263100000001</v>
      </c>
      <c r="U88" s="353">
        <f>VLOOKUP($E88,Hybrid!$1:$1048576,MATCH(DATE(U$2,1,1),Hybrid!$A$1:$LI$1),FALSE)</f>
        <v>15.828211319999999</v>
      </c>
      <c r="V88" s="353">
        <f>VLOOKUP($E88,Hybrid!$1:$1048576,MATCH(DATE(V$2,1,1),Hybrid!$A$1:$LI$1),FALSE)</f>
        <v>16.660366190000001</v>
      </c>
      <c r="W88" s="353">
        <f>VLOOKUP($E88,Hybrid!$1:$1048576,MATCH(DATE(W$2,1,1),Hybrid!$A$1:$LI$1),FALSE)</f>
        <v>17.540214769999999</v>
      </c>
      <c r="X88" s="353">
        <f>VLOOKUP($E88,Hybrid!$1:$1048576,MATCH(DATE(X$2,1,1),Hybrid!$A$1:$LI$1),FALSE)</f>
        <v>18.476361659999998</v>
      </c>
      <c r="Y88" s="353">
        <f>VLOOKUP($E88,Hybrid!$1:$1048576,MATCH(DATE(Y$2,1,1),Hybrid!$A$1:$LI$1),FALSE)</f>
        <v>19.47687002</v>
      </c>
      <c r="Z88" s="353">
        <f>VLOOKUP($E88,Hybrid!$1:$1048576,MATCH(DATE(Z$2,1,1),Hybrid!$A$1:$LI$1),FALSE)</f>
        <v>20.533909909999998</v>
      </c>
      <c r="AA88" s="353">
        <f>VLOOKUP($E88,Hybrid!$1:$1048576,MATCH(DATE(AA$2,1,1),Hybrid!$A$1:$LI$1),FALSE)</f>
        <v>21.676463120000001</v>
      </c>
      <c r="AB88" s="353">
        <f>VLOOKUP($E88,Hybrid!$1:$1048576,MATCH(DATE(AB$2,1,1),Hybrid!$A$1:$LI$1),FALSE)</f>
        <v>22.90134269</v>
      </c>
      <c r="AC88" s="353">
        <f>VLOOKUP($E88,Hybrid!$1:$1048576,MATCH(DATE(AC$2,1,1),Hybrid!$A$1:$LI$1),FALSE)</f>
        <v>24.223150369999999</v>
      </c>
      <c r="AD88" s="353">
        <f>VLOOKUP($E88,Hybrid!$1:$1048576,MATCH(DATE(AD$2,1,1),Hybrid!$A$1:$LI$1),FALSE)</f>
        <v>25.653639269999999</v>
      </c>
      <c r="AE88" s="353">
        <f>VLOOKUP($E88,Hybrid!$1:$1048576,MATCH(DATE(AE$2,1,1),Hybrid!$A$1:$LI$1),FALSE)</f>
        <v>27.146804199999998</v>
      </c>
      <c r="AF88" s="353">
        <f>VLOOKUP($E88,Hybrid!$1:$1048576,MATCH(DATE(AF$2,1,1),Hybrid!$A$1:$LI$1),FALSE)</f>
        <v>28.713059550000001</v>
      </c>
      <c r="AG88" s="353">
        <f>VLOOKUP($E88,Hybrid!$1:$1048576,MATCH(DATE(AG$2,1,1),Hybrid!$A$1:$LI$1),FALSE)</f>
        <v>30.371930460000002</v>
      </c>
      <c r="AH88" s="353">
        <f>VLOOKUP($E88,Hybrid!$1:$1048576,MATCH(DATE(AH$2,1,1),Hybrid!$A$1:$LI$1),FALSE)</f>
        <v>32.152146309999999</v>
      </c>
      <c r="AI88" s="353">
        <f>VLOOKUP($E88,Hybrid!$1:$1048576,MATCH(DATE(AI$2,1,1),Hybrid!$A$1:$LI$1),FALSE)</f>
        <v>34.070594819999997</v>
      </c>
      <c r="AJ88" s="353">
        <f>VLOOKUP($E88,Hybrid!$1:$1048576,MATCH(DATE(AJ$2,1,1),Hybrid!$A$1:$LI$1),FALSE)</f>
        <v>36.143416469999998</v>
      </c>
      <c r="AK88" s="353">
        <f>VLOOKUP($E88,Hybrid!$1:$1048576,MATCH(DATE(AK$2,1,1),Hybrid!$A$1:$LI$1),FALSE)</f>
        <v>38.466963110000002</v>
      </c>
      <c r="AL88" s="353">
        <f>VLOOKUP($E88,Hybrid!$1:$1048576,MATCH(DATE(AL$2,1,1),Hybrid!$A$1:$LI$1),FALSE)</f>
        <v>41.023011230000002</v>
      </c>
      <c r="AM88" s="353">
        <f>VLOOKUP($E88,Hybrid!$1:$1048576,MATCH(DATE(AM$2,1,1),Hybrid!$A$1:$LI$1),FALSE)</f>
        <v>43.825339200000002</v>
      </c>
      <c r="AN88" s="353">
        <f>VLOOKUP($E88,Hybrid!$1:$1048576,MATCH(DATE(AN$2,1,1),Hybrid!$A$1:$LI$1),FALSE)</f>
        <v>46.896582860000002</v>
      </c>
      <c r="AO88" s="353">
        <f>VLOOKUP($E88,Hybrid!$1:$1048576,MATCH(DATE(AO$2,1,1),Hybrid!$A$1:$LI$1),FALSE)</f>
        <v>50.260884529999998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6.1076074040000004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9.5768475770000006</v>
      </c>
      <c r="M89" s="353">
        <f>VLOOKUP($E89,Hybrid!$1:$1048576,MATCH(DATE(M$2,1,1),Hybrid!$A$1:$LI$1),FALSE)</f>
        <v>10.012500490000001</v>
      </c>
      <c r="N89" s="353">
        <f>VLOOKUP($E89,Hybrid!$1:$1048576,MATCH(DATE(N$2,1,1),Hybrid!$A$1:$LI$1),FALSE)</f>
        <v>10.46181719</v>
      </c>
      <c r="O89" s="353">
        <f>VLOOKUP($E89,Hybrid!$1:$1048576,MATCH(DATE(O$2,1,1),Hybrid!$A$1:$LI$1),FALSE)</f>
        <v>10.933589059999999</v>
      </c>
      <c r="P89" s="353">
        <f>VLOOKUP($E89,Hybrid!$1:$1048576,MATCH(DATE(P$2,1,1),Hybrid!$A$1:$LI$1),FALSE)</f>
        <v>11.446057769999999</v>
      </c>
      <c r="Q89" s="353">
        <f>VLOOKUP($E89,Hybrid!$1:$1048576,MATCH(DATE(Q$2,1,1),Hybrid!$A$1:$LI$1),FALSE)</f>
        <v>11.96148773</v>
      </c>
      <c r="R89" s="353">
        <f>VLOOKUP($E89,Hybrid!$1:$1048576,MATCH(DATE(R$2,1,1),Hybrid!$A$1:$LI$1),FALSE)</f>
        <v>12.49793212</v>
      </c>
      <c r="S89" s="353">
        <f>VLOOKUP($E89,Hybrid!$1:$1048576,MATCH(DATE(S$2,1,1),Hybrid!$A$1:$LI$1),FALSE)</f>
        <v>13.051511290000001</v>
      </c>
      <c r="T89" s="353">
        <f>VLOOKUP($E89,Hybrid!$1:$1048576,MATCH(DATE(T$2,1,1),Hybrid!$A$1:$LI$1),FALSE)</f>
        <v>13.621007430000001</v>
      </c>
      <c r="U89" s="353">
        <f>VLOOKUP($E89,Hybrid!$1:$1048576,MATCH(DATE(U$2,1,1),Hybrid!$A$1:$LI$1),FALSE)</f>
        <v>14.206787459999999</v>
      </c>
      <c r="V89" s="353">
        <f>VLOOKUP($E89,Hybrid!$1:$1048576,MATCH(DATE(V$2,1,1),Hybrid!$A$1:$LI$1),FALSE)</f>
        <v>14.79697333</v>
      </c>
      <c r="W89" s="353">
        <f>VLOOKUP($E89,Hybrid!$1:$1048576,MATCH(DATE(W$2,1,1),Hybrid!$A$1:$LI$1),FALSE)</f>
        <v>15.400679240000001</v>
      </c>
      <c r="X89" s="353">
        <f>VLOOKUP($E89,Hybrid!$1:$1048576,MATCH(DATE(X$2,1,1),Hybrid!$A$1:$LI$1),FALSE)</f>
        <v>16.021816220000002</v>
      </c>
      <c r="Y89" s="353">
        <f>VLOOKUP($E89,Hybrid!$1:$1048576,MATCH(DATE(Y$2,1,1),Hybrid!$A$1:$LI$1),FALSE)</f>
        <v>16.662949609999998</v>
      </c>
      <c r="Z89" s="353">
        <f>VLOOKUP($E89,Hybrid!$1:$1048576,MATCH(DATE(Z$2,1,1),Hybrid!$A$1:$LI$1),FALSE)</f>
        <v>17.312205580000001</v>
      </c>
      <c r="AA89" s="353">
        <f>VLOOKUP($E89,Hybrid!$1:$1048576,MATCH(DATE(AA$2,1,1),Hybrid!$A$1:$LI$1),FALSE)</f>
        <v>17.989117669999999</v>
      </c>
      <c r="AB89" s="353">
        <f>VLOOKUP($E89,Hybrid!$1:$1048576,MATCH(DATE(AB$2,1,1),Hybrid!$A$1:$LI$1),FALSE)</f>
        <v>18.68549514</v>
      </c>
      <c r="AC89" s="353">
        <f>VLOOKUP($E89,Hybrid!$1:$1048576,MATCH(DATE(AC$2,1,1),Hybrid!$A$1:$LI$1),FALSE)</f>
        <v>19.407058020000001</v>
      </c>
      <c r="AD89" s="353">
        <f>VLOOKUP($E89,Hybrid!$1:$1048576,MATCH(DATE(AD$2,1,1),Hybrid!$A$1:$LI$1),FALSE)</f>
        <v>20.15580288</v>
      </c>
      <c r="AE89" s="353">
        <f>VLOOKUP($E89,Hybrid!$1:$1048576,MATCH(DATE(AE$2,1,1),Hybrid!$A$1:$LI$1),FALSE)</f>
        <v>20.88722538</v>
      </c>
      <c r="AF89" s="353">
        <f>VLOOKUP($E89,Hybrid!$1:$1048576,MATCH(DATE(AF$2,1,1),Hybrid!$A$1:$LI$1),FALSE)</f>
        <v>21.60750629</v>
      </c>
      <c r="AG89" s="353">
        <f>VLOOKUP($E89,Hybrid!$1:$1048576,MATCH(DATE(AG$2,1,1),Hybrid!$A$1:$LI$1),FALSE)</f>
        <v>22.331214469999999</v>
      </c>
      <c r="AH89" s="353">
        <f>VLOOKUP($E89,Hybrid!$1:$1048576,MATCH(DATE(AH$2,1,1),Hybrid!$A$1:$LI$1),FALSE)</f>
        <v>23.077301169999998</v>
      </c>
      <c r="AI89" s="353">
        <f>VLOOKUP($E89,Hybrid!$1:$1048576,MATCH(DATE(AI$2,1,1),Hybrid!$A$1:$LI$1),FALSE)</f>
        <v>23.853260930000001</v>
      </c>
      <c r="AJ89" s="353">
        <f>VLOOKUP($E89,Hybrid!$1:$1048576,MATCH(DATE(AJ$2,1,1),Hybrid!$A$1:$LI$1),FALSE)</f>
        <v>24.664363120000001</v>
      </c>
      <c r="AK89" s="353">
        <f>VLOOKUP($E89,Hybrid!$1:$1048576,MATCH(DATE(AK$2,1,1),Hybrid!$A$1:$LI$1),FALSE)</f>
        <v>25.563098020000002</v>
      </c>
      <c r="AL89" s="353">
        <f>VLOOKUP($E89,Hybrid!$1:$1048576,MATCH(DATE(AL$2,1,1),Hybrid!$A$1:$LI$1),FALSE)</f>
        <v>26.51977377</v>
      </c>
      <c r="AM89" s="353">
        <f>VLOOKUP($E89,Hybrid!$1:$1048576,MATCH(DATE(AM$2,1,1),Hybrid!$A$1:$LI$1),FALSE)</f>
        <v>27.52784772</v>
      </c>
      <c r="AN89" s="353">
        <f>VLOOKUP($E89,Hybrid!$1:$1048576,MATCH(DATE(AN$2,1,1),Hybrid!$A$1:$LI$1),FALSE)</f>
        <v>28.58720671</v>
      </c>
      <c r="AO89" s="353">
        <f>VLOOKUP($E89,Hybrid!$1:$1048576,MATCH(DATE(AO$2,1,1),Hybrid!$A$1:$LI$1),FALSE)</f>
        <v>29.698553579999999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6.5663625339999996</v>
      </c>
      <c r="M90" s="353">
        <f>VLOOKUP($E90,Hybrid!$1:$1048576,MATCH(DATE(M$2,1,1),Hybrid!$A$1:$LI$1),FALSE)</f>
        <v>6.839157556</v>
      </c>
      <c r="N90" s="353">
        <f>VLOOKUP($E90,Hybrid!$1:$1048576,MATCH(DATE(N$2,1,1),Hybrid!$A$1:$LI$1),FALSE)</f>
        <v>7.1142678640000003</v>
      </c>
      <c r="O90" s="353">
        <f>VLOOKUP($E90,Hybrid!$1:$1048576,MATCH(DATE(O$2,1,1),Hybrid!$A$1:$LI$1),FALSE)</f>
        <v>7.3969081389999998</v>
      </c>
      <c r="P90" s="353">
        <f>VLOOKUP($E90,Hybrid!$1:$1048576,MATCH(DATE(P$2,1,1),Hybrid!$A$1:$LI$1),FALSE)</f>
        <v>7.6986359420000001</v>
      </c>
      <c r="Q90" s="353">
        <f>VLOOKUP($E90,Hybrid!$1:$1048576,MATCH(DATE(Q$2,1,1),Hybrid!$A$1:$LI$1),FALSE)</f>
        <v>7.9931561999999996</v>
      </c>
      <c r="R90" s="353">
        <f>VLOOKUP($E90,Hybrid!$1:$1048576,MATCH(DATE(R$2,1,1),Hybrid!$A$1:$LI$1),FALSE)</f>
        <v>8.2916105519999999</v>
      </c>
      <c r="S90" s="353">
        <f>VLOOKUP($E90,Hybrid!$1:$1048576,MATCH(DATE(S$2,1,1),Hybrid!$A$1:$LI$1),FALSE)</f>
        <v>8.5901513729999994</v>
      </c>
      <c r="T90" s="353">
        <f>VLOOKUP($E90,Hybrid!$1:$1048576,MATCH(DATE(T$2,1,1),Hybrid!$A$1:$LI$1),FALSE)</f>
        <v>8.8865722399999996</v>
      </c>
      <c r="U90" s="353">
        <f>VLOOKUP($E90,Hybrid!$1:$1048576,MATCH(DATE(U$2,1,1),Hybrid!$A$1:$LI$1),FALSE)</f>
        <v>9.1795779179999997</v>
      </c>
      <c r="V90" s="353">
        <f>VLOOKUP($E90,Hybrid!$1:$1048576,MATCH(DATE(V$2,1,1),Hybrid!$A$1:$LI$1),FALSE)</f>
        <v>9.4603064670000006</v>
      </c>
      <c r="W90" s="353">
        <f>VLOOKUP($E90,Hybrid!$1:$1048576,MATCH(DATE(W$2,1,1),Hybrid!$A$1:$LI$1),FALSE)</f>
        <v>9.7335324369999991</v>
      </c>
      <c r="X90" s="353">
        <f>VLOOKUP($E90,Hybrid!$1:$1048576,MATCH(DATE(X$2,1,1),Hybrid!$A$1:$LI$1),FALSE)</f>
        <v>10.00033973</v>
      </c>
      <c r="Y90" s="353">
        <f>VLOOKUP($E90,Hybrid!$1:$1048576,MATCH(DATE(Y$2,1,1),Hybrid!$A$1:$LI$1),FALSE)</f>
        <v>10.26065092</v>
      </c>
      <c r="Z90" s="353">
        <f>VLOOKUP($E90,Hybrid!$1:$1048576,MATCH(DATE(Z$2,1,1),Hybrid!$A$1:$LI$1),FALSE)</f>
        <v>10.50526292</v>
      </c>
      <c r="AA90" s="353">
        <f>VLOOKUP($E90,Hybrid!$1:$1048576,MATCH(DATE(AA$2,1,1),Hybrid!$A$1:$LI$1),FALSE)</f>
        <v>10.74456809</v>
      </c>
      <c r="AB90" s="353">
        <f>VLOOKUP($E90,Hybrid!$1:$1048576,MATCH(DATE(AB$2,1,1),Hybrid!$A$1:$LI$1),FALSE)</f>
        <v>10.97209614</v>
      </c>
      <c r="AC90" s="353">
        <f>VLOOKUP($E90,Hybrid!$1:$1048576,MATCH(DATE(AC$2,1,1),Hybrid!$A$1:$LI$1),FALSE)</f>
        <v>11.189568339999999</v>
      </c>
      <c r="AD90" s="353">
        <f>VLOOKUP($E90,Hybrid!$1:$1048576,MATCH(DATE(AD$2,1,1),Hybrid!$A$1:$LI$1),FALSE)</f>
        <v>11.39616318</v>
      </c>
      <c r="AE90" s="353">
        <f>VLOOKUP($E90,Hybrid!$1:$1048576,MATCH(DATE(AE$2,1,1),Hybrid!$A$1:$LI$1),FALSE)</f>
        <v>11.564685150000001</v>
      </c>
      <c r="AF90" s="353">
        <f>VLOOKUP($E90,Hybrid!$1:$1048576,MATCH(DATE(AF$2,1,1),Hybrid!$A$1:$LI$1),FALSE)</f>
        <v>11.70039605</v>
      </c>
      <c r="AG90" s="353">
        <f>VLOOKUP($E90,Hybrid!$1:$1048576,MATCH(DATE(AG$2,1,1),Hybrid!$A$1:$LI$1),FALSE)</f>
        <v>11.813915919999999</v>
      </c>
      <c r="AH90" s="353">
        <f>VLOOKUP($E90,Hybrid!$1:$1048576,MATCH(DATE(AH$2,1,1),Hybrid!$A$1:$LI$1),FALSE)</f>
        <v>11.916851149999999</v>
      </c>
      <c r="AI90" s="353">
        <f>VLOOKUP($E90,Hybrid!$1:$1048576,MATCH(DATE(AI$2,1,1),Hybrid!$A$1:$LI$1),FALSE)</f>
        <v>12.013401740000001</v>
      </c>
      <c r="AJ90" s="353">
        <f>VLOOKUP($E90,Hybrid!$1:$1048576,MATCH(DATE(AJ$2,1,1),Hybrid!$A$1:$LI$1),FALSE)</f>
        <v>12.105952670000001</v>
      </c>
      <c r="AK90" s="353">
        <f>VLOOKUP($E90,Hybrid!$1:$1048576,MATCH(DATE(AK$2,1,1),Hybrid!$A$1:$LI$1),FALSE)</f>
        <v>12.21688032</v>
      </c>
      <c r="AL90" s="353">
        <f>VLOOKUP($E90,Hybrid!$1:$1048576,MATCH(DATE(AL$2,1,1),Hybrid!$A$1:$LI$1),FALSE)</f>
        <v>12.32722553</v>
      </c>
      <c r="AM90" s="353">
        <f>VLOOKUP($E90,Hybrid!$1:$1048576,MATCH(DATE(AM$2,1,1),Hybrid!$A$1:$LI$1),FALSE)</f>
        <v>12.430966059999999</v>
      </c>
      <c r="AN90" s="353">
        <f>VLOOKUP($E90,Hybrid!$1:$1048576,MATCH(DATE(AN$2,1,1),Hybrid!$A$1:$LI$1),FALSE)</f>
        <v>12.52622422</v>
      </c>
      <c r="AO90" s="353">
        <f>VLOOKUP($E90,Hybrid!$1:$1048576,MATCH(DATE(AO$2,1,1),Hybrid!$A$1:$LI$1),FALSE)</f>
        <v>12.612162290000001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3.0007773640000002</v>
      </c>
      <c r="N91" s="353">
        <f>VLOOKUP($E91,Hybrid!$1:$1048576,MATCH(DATE(N$2,1,1),Hybrid!$A$1:$LI$1),FALSE)</f>
        <v>3.0449973789999998</v>
      </c>
      <c r="O91" s="353">
        <f>VLOOKUP($E91,Hybrid!$1:$1048576,MATCH(DATE(O$2,1,1),Hybrid!$A$1:$LI$1),FALSE)</f>
        <v>3.0828159350000002</v>
      </c>
      <c r="P91" s="353">
        <f>VLOOKUP($E91,Hybrid!$1:$1048576,MATCH(DATE(P$2,1,1),Hybrid!$A$1:$LI$1),FALSE)</f>
        <v>3.1190842820000002</v>
      </c>
      <c r="Q91" s="353">
        <f>VLOOKUP($E91,Hybrid!$1:$1048576,MATCH(DATE(Q$2,1,1),Hybrid!$A$1:$LI$1),FALSE)</f>
        <v>3.1431716110000001</v>
      </c>
      <c r="R91" s="353">
        <f>VLOOKUP($E91,Hybrid!$1:$1048576,MATCH(DATE(R$2,1,1),Hybrid!$A$1:$LI$1),FALSE)</f>
        <v>3.1596721689999998</v>
      </c>
      <c r="S91" s="353">
        <f>VLOOKUP($E91,Hybrid!$1:$1048576,MATCH(DATE(S$2,1,1),Hybrid!$A$1:$LI$1),FALSE)</f>
        <v>3.1668715340000002</v>
      </c>
      <c r="T91" s="353">
        <f>VLOOKUP($E91,Hybrid!$1:$1048576,MATCH(DATE(T$2,1,1),Hybrid!$A$1:$LI$1),FALSE)</f>
        <v>3.1636709750000001</v>
      </c>
      <c r="U91" s="353">
        <f>VLOOKUP($E91,Hybrid!$1:$1048576,MATCH(DATE(U$2,1,1),Hybrid!$A$1:$LI$1),FALSE)</f>
        <v>3.14930997</v>
      </c>
      <c r="V91" s="353">
        <f>VLOOKUP($E91,Hybrid!$1:$1048576,MATCH(DATE(V$2,1,1),Hybrid!$A$1:$LI$1),FALSE)</f>
        <v>3.1211245710000002</v>
      </c>
      <c r="W91" s="353">
        <f>VLOOKUP($E91,Hybrid!$1:$1048576,MATCH(DATE(W$2,1,1),Hybrid!$A$1:$LI$1),FALSE)</f>
        <v>3.0812740559999998</v>
      </c>
      <c r="X91" s="353">
        <f>VLOOKUP($E91,Hybrid!$1:$1048576,MATCH(DATE(X$2,1,1),Hybrid!$A$1:$LI$1),FALSE)</f>
        <v>3.0303315249999998</v>
      </c>
      <c r="Y91" s="353">
        <f>VLOOKUP($E91,Hybrid!$1:$1048576,MATCH(DATE(Y$2,1,1),Hybrid!$A$1:$LI$1),FALSE)</f>
        <v>2.9683068490000002</v>
      </c>
      <c r="Z91" s="353">
        <f>VLOOKUP($E91,Hybrid!$1:$1048576,MATCH(DATE(Z$2,1,1),Hybrid!$A$1:$LI$1),FALSE)</f>
        <v>2.8925290870000002</v>
      </c>
      <c r="AA91" s="353">
        <f>VLOOKUP($E91,Hybrid!$1:$1048576,MATCH(DATE(AA$2,1,1),Hybrid!$A$1:$LI$1),FALSE)</f>
        <v>2.8066094100000001</v>
      </c>
      <c r="AB91" s="353">
        <f>VLOOKUP($E91,Hybrid!$1:$1048576,MATCH(DATE(AB$2,1,1),Hybrid!$A$1:$LI$1),FALSE)</f>
        <v>2.7096461000000001</v>
      </c>
      <c r="AC91" s="353">
        <f>VLOOKUP($E91,Hybrid!$1:$1048576,MATCH(DATE(AC$2,1,1),Hybrid!$A$1:$LI$1),FALSE)</f>
        <v>2.6029213430000002</v>
      </c>
      <c r="AD91" s="353">
        <f>VLOOKUP($E91,Hybrid!$1:$1048576,MATCH(DATE(AD$2,1,1),Hybrid!$A$1:$LI$1),FALSE)</f>
        <v>2.4869946289999998</v>
      </c>
      <c r="AE91" s="353">
        <f>VLOOKUP($E91,Hybrid!$1:$1048576,MATCH(DATE(AE$2,1,1),Hybrid!$A$1:$LI$1),FALSE)</f>
        <v>2.356806926</v>
      </c>
      <c r="AF91" s="353">
        <f>VLOOKUP($E91,Hybrid!$1:$1048576,MATCH(DATE(AF$2,1,1),Hybrid!$A$1:$LI$1),FALSE)</f>
        <v>2.2175013859999999</v>
      </c>
      <c r="AG91" s="353">
        <f>VLOOKUP($E91,Hybrid!$1:$1048576,MATCH(DATE(AG$2,1,1),Hybrid!$A$1:$LI$1),FALSE)</f>
        <v>2.0751413150000002</v>
      </c>
      <c r="AH91" s="353">
        <f>VLOOKUP($E91,Hybrid!$1:$1048576,MATCH(DATE(AH$2,1,1),Hybrid!$A$1:$LI$1),FALSE)</f>
        <v>1.934312064</v>
      </c>
      <c r="AI91" s="353">
        <f>VLOOKUP($E91,Hybrid!$1:$1048576,MATCH(DATE(AI$2,1,1),Hybrid!$A$1:$LI$1),FALSE)</f>
        <v>1.796991191</v>
      </c>
      <c r="AJ91" s="353">
        <f>VLOOKUP($E91,Hybrid!$1:$1048576,MATCH(DATE(AJ$2,1,1),Hybrid!$A$1:$LI$1),FALSE)</f>
        <v>1.6642289610000001</v>
      </c>
      <c r="AK91" s="353">
        <f>VLOOKUP($E91,Hybrid!$1:$1048576,MATCH(DATE(AK$2,1,1),Hybrid!$A$1:$LI$1),FALSE)</f>
        <v>1.538147851</v>
      </c>
      <c r="AL91" s="353">
        <f>VLOOKUP($E91,Hybrid!$1:$1048576,MATCH(DATE(AL$2,1,1),Hybrid!$A$1:$LI$1),FALSE)</f>
        <v>1.4152270979999999</v>
      </c>
      <c r="AM91" s="353">
        <f>VLOOKUP($E91,Hybrid!$1:$1048576,MATCH(DATE(AM$2,1,1),Hybrid!$A$1:$LI$1),FALSE)</f>
        <v>1.2948563630000001</v>
      </c>
      <c r="AN91" s="353">
        <f>VLOOKUP($E91,Hybrid!$1:$1048576,MATCH(DATE(AN$2,1,1),Hybrid!$A$1:$LI$1),FALSE)</f>
        <v>1.1775741660000001</v>
      </c>
      <c r="AO91" s="353">
        <f>VLOOKUP($E91,Hybrid!$1:$1048576,MATCH(DATE(AO$2,1,1),Hybrid!$A$1:$LI$1),FALSE)</f>
        <v>1.0642779179999999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1.688117909</v>
      </c>
      <c r="O92" s="353">
        <f>VLOOKUP($E92,Hybrid!$1:$1048576,MATCH(DATE(O$2,1,1),Hybrid!$A$1:$LI$1),FALSE)</f>
        <v>1.6744429329999999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1.628247743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1.550511746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1.4420107689999999</v>
      </c>
      <c r="V92" s="353">
        <f>VLOOKUP($E92,Hybrid!$1:$1048576,MATCH(DATE(V$2,1,1),Hybrid!$A$1:$LI$1),FALSE)</f>
        <v>1.375942107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1.2268068640000001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0.97359973420000001</v>
      </c>
      <c r="AB92" s="353">
        <f>VLOOKUP($E92,Hybrid!$1:$1048576,MATCH(DATE(AB$2,1,1),Hybrid!$A$1:$LI$1),FALSE)</f>
        <v>0.88574365190000004</v>
      </c>
      <c r="AC92" s="353">
        <f>VLOOKUP($E92,Hybrid!$1:$1048576,MATCH(DATE(AC$2,1,1),Hybrid!$A$1:$LI$1),FALSE)</f>
        <v>0.79840540950000005</v>
      </c>
      <c r="AD92" s="353">
        <f>VLOOKUP($E92,Hybrid!$1:$1048576,MATCH(DATE(AD$2,1,1),Hybrid!$A$1:$LI$1),FALSE)</f>
        <v>0.71265227860000002</v>
      </c>
      <c r="AE92" s="353">
        <f>VLOOKUP($E92,Hybrid!$1:$1048576,MATCH(DATE(AE$2,1,1),Hybrid!$A$1:$LI$1),FALSE)</f>
        <v>0.62788812699999996</v>
      </c>
      <c r="AF92" s="353">
        <f>VLOOKUP($E92,Hybrid!$1:$1048576,MATCH(DATE(AF$2,1,1),Hybrid!$A$1:$LI$1),FALSE)</f>
        <v>0.54681820569999995</v>
      </c>
      <c r="AG92" s="353">
        <f>VLOOKUP($E92,Hybrid!$1:$1048576,MATCH(DATE(AG$2,1,1),Hybrid!$A$1:$LI$1),FALSE)</f>
        <v>0.47182404280000001</v>
      </c>
      <c r="AH92" s="353">
        <f>VLOOKUP($E92,Hybrid!$1:$1048576,MATCH(DATE(AH$2,1,1),Hybrid!$A$1:$LI$1),FALSE)</f>
        <v>0.40415904229999999</v>
      </c>
      <c r="AI92" s="353">
        <f>VLOOKUP($E92,Hybrid!$1:$1048576,MATCH(DATE(AI$2,1,1),Hybrid!$A$1:$LI$1),FALSE)</f>
        <v>0.34398135489999998</v>
      </c>
      <c r="AJ92" s="353">
        <f>VLOOKUP($E92,Hybrid!$1:$1048576,MATCH(DATE(AJ$2,1,1),Hybrid!$A$1:$LI$1),FALSE)</f>
        <v>0.291014685</v>
      </c>
      <c r="AK92" s="353">
        <f>VLOOKUP($E92,Hybrid!$1:$1048576,MATCH(DATE(AK$2,1,1),Hybrid!$A$1:$LI$1),FALSE)</f>
        <v>0.24491177189999999</v>
      </c>
      <c r="AL92" s="353">
        <f>VLOOKUP($E92,Hybrid!$1:$1048576,MATCH(DATE(AL$2,1,1),Hybrid!$A$1:$LI$1),FALSE)</f>
        <v>0.204419988</v>
      </c>
      <c r="AM92" s="353">
        <f>VLOOKUP($E92,Hybrid!$1:$1048576,MATCH(DATE(AM$2,1,1),Hybrid!$A$1:$LI$1),FALSE)</f>
        <v>0.16897389870000001</v>
      </c>
      <c r="AN92" s="353">
        <f>VLOOKUP($E92,Hybrid!$1:$1048576,MATCH(DATE(AN$2,1,1),Hybrid!$A$1:$LI$1),FALSE)</f>
        <v>0.1382357287</v>
      </c>
      <c r="AO92" s="353">
        <f>VLOOKUP($E92,Hybrid!$1:$1048576,MATCH(DATE(AO$2,1,1),Hybrid!$A$1:$LI$1),FALSE)</f>
        <v>0.11190074229999999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0.58748753009999999</v>
      </c>
      <c r="M93" s="353">
        <f>VLOOKUP($E93,Hybrid!$1:$1048576,MATCH(DATE(M$2,1,1),Hybrid!$A$1:$LI$1),FALSE)</f>
        <v>0.55231374629999996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0.43015192279999998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0.34358611439999998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0.15347203700000001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5.9343378400000001E-2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5.0738609000000004E-4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0.86682715290000001</v>
      </c>
      <c r="M94" s="353">
        <f>VLOOKUP($E94,Hybrid!$1:$1048576,MATCH(DATE(M$2,1,1),Hybrid!$A$1:$LI$1),FALSE)</f>
        <v>0.77305324269999998</v>
      </c>
      <c r="N94" s="353">
        <f>VLOOKUP($E94,Hybrid!$1:$1048576,MATCH(DATE(N$2,1,1),Hybrid!$A$1:$LI$1),FALSE)</f>
        <v>0.67822560480000005</v>
      </c>
      <c r="O94" s="353">
        <f>VLOOKUP($E94,Hybrid!$1:$1048576,MATCH(DATE(O$2,1,1),Hybrid!$A$1:$LI$1),FALSE)</f>
        <v>0.58487552980000002</v>
      </c>
      <c r="P94" s="353">
        <f>VLOOKUP($E94,Hybrid!$1:$1048576,MATCH(DATE(P$2,1,1),Hybrid!$A$1:$LI$1),FALSE)</f>
        <v>0.49658865429999999</v>
      </c>
      <c r="Q94" s="353">
        <f>VLOOKUP($E94,Hybrid!$1:$1048576,MATCH(DATE(Q$2,1,1),Hybrid!$A$1:$LI$1),FALSE)</f>
        <v>0.41370742449999998</v>
      </c>
      <c r="R94" s="353">
        <f>VLOOKUP($E94,Hybrid!$1:$1048576,MATCH(DATE(R$2,1,1),Hybrid!$A$1:$LI$1),FALSE)</f>
        <v>0.33853221979999998</v>
      </c>
      <c r="S94" s="353">
        <f>VLOOKUP($E94,Hybrid!$1:$1048576,MATCH(DATE(S$2,1,1),Hybrid!$A$1:$LI$1),FALSE)</f>
        <v>0.2717175778</v>
      </c>
      <c r="T94" s="353">
        <f>VLOOKUP($E94,Hybrid!$1:$1048576,MATCH(DATE(T$2,1,1),Hybrid!$A$1:$LI$1),FALSE)</f>
        <v>0.213613893</v>
      </c>
      <c r="U94" s="353">
        <f>VLOOKUP($E94,Hybrid!$1:$1048576,MATCH(DATE(U$2,1,1),Hybrid!$A$1:$LI$1),FALSE)</f>
        <v>0.16425091110000001</v>
      </c>
      <c r="V94" s="353">
        <f>VLOOKUP($E94,Hybrid!$1:$1048576,MATCH(DATE(V$2,1,1),Hybrid!$A$1:$LI$1),FALSE)</f>
        <v>0.12335735940000001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4.5360185900000002E-2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8.37624241E-3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5.9318435499999995E-4</v>
      </c>
      <c r="AI94" s="353">
        <f>VLOOKUP($E94,Hybrid!$1:$1048576,MATCH(DATE(AI$2,1,1),Hybrid!$A$1:$LI$1),FALSE)</f>
        <v>3.3276847200000001E-4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1.02097104E-4</v>
      </c>
      <c r="AL94" s="353">
        <f>VLOOKUP($E94,Hybrid!$1:$1048576,MATCH(DATE(AL$2,1,1),Hybrid!$A$1:$LI$1),FALSE)</f>
        <v>5.60185768E-5</v>
      </c>
      <c r="AM94" s="353">
        <f>VLOOKUP($E94,Hybrid!$1:$1048576,MATCH(DATE(AM$2,1,1),Hybrid!$A$1:$LI$1),FALSE)</f>
        <v>3.0573812199999998E-5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9.0102113699999993E-6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0.28205153430000002</v>
      </c>
      <c r="AB95" s="352">
        <f>VLOOKUP($E95,Hybrid!$1:$1048576,MATCH(DATE(AB$2,1,1),Hybrid!$A$1:$LI$1),FALSE)</f>
        <v>0.28478435289999998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0.29029026600000002</v>
      </c>
      <c r="AE95" s="352">
        <f>VLOOKUP($E95,Hybrid!$1:$1048576,MATCH(DATE(AE$2,1,1),Hybrid!$A$1:$LI$1),FALSE)</f>
        <v>0.2924350369</v>
      </c>
      <c r="AF95" s="352">
        <f>VLOOKUP($E95,Hybrid!$1:$1048576,MATCH(DATE(AF$2,1,1),Hybrid!$A$1:$LI$1),FALSE)</f>
        <v>0.29410433899999999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0.29957773250000003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0.30576506549999999</v>
      </c>
      <c r="AN95" s="352">
        <f>VLOOKUP($E95,Hybrid!$1:$1048576,MATCH(DATE(AN$2,1,1),Hybrid!$A$1:$LI$1),FALSE)</f>
        <v>0.30791968800000002</v>
      </c>
      <c r="AO95" s="352">
        <f>VLOOKUP($E95,Hybrid!$1:$1048576,MATCH(DATE(AO$2,1,1),Hybrid!$A$1:$LI$1),FALSE)</f>
        <v>0.31005992510000002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0.13566513299999999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0.14241670400000001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8.8511980000000004E-2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5.01762007E-2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1.8737526800000001E-2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7.4062526300000004E-3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5.0387591900000004E-3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7.4082427200000004E-3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4.0901674400000004E-3</v>
      </c>
      <c r="AD100" s="353">
        <f>VLOOKUP($E100,Hybrid!$1:$1048576,MATCH(DATE(AD$2,1,1),Hybrid!$A$1:$LI$1),FALSE)</f>
        <v>3.5149559399999999E-3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8.8355238999999997E-4</v>
      </c>
      <c r="AL100" s="353">
        <f>VLOOKUP($E100,Hybrid!$1:$1048576,MATCH(DATE(AL$2,1,1),Hybrid!$A$1:$LI$1),FALSE)</f>
        <v>7.0051582700000003E-4</v>
      </c>
      <c r="AM100" s="353">
        <f>VLOOKUP($E100,Hybrid!$1:$1048576,MATCH(DATE(AM$2,1,1),Hybrid!$A$1:$LI$1),FALSE)</f>
        <v>5.4912651500000004E-4</v>
      </c>
      <c r="AN100" s="353">
        <f>VLOOKUP($E100,Hybrid!$1:$1048576,MATCH(DATE(AN$2,1,1),Hybrid!$A$1:$LI$1),FALSE)</f>
        <v>4.2534339999999998E-4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3.6693938400000001E-3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2.1558833900000001E-3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9.7622530500000003E-4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5.86365119E-4</v>
      </c>
      <c r="Z101" s="353">
        <f>VLOOKUP($E101,Hybrid!$1:$1048576,MATCH(DATE(Z$2,1,1),Hybrid!$A$1:$LI$1),FALSE)</f>
        <v>4.3998538E-4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2.31746009E-4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7.4023225100000006E-5</v>
      </c>
      <c r="AF101" s="353">
        <f>VLOOKUP($E101,Hybrid!$1:$1048576,MATCH(DATE(AF$2,1,1),Hybrid!$A$1:$LI$1),FALSE)</f>
        <v>4.8059476100000002E-5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1.16735315E-5</v>
      </c>
      <c r="AJ101" s="353">
        <f>VLOOKUP($E101,Hybrid!$1:$1048576,MATCH(DATE(AJ$2,1,1),Hybrid!$A$1:$LI$1),FALSE)</f>
        <v>7.0455589500000003E-6</v>
      </c>
      <c r="AK101" s="353">
        <f>VLOOKUP($E101,Hybrid!$1:$1048576,MATCH(DATE(AK$2,1,1),Hybrid!$A$1:$LI$1),FALSE)</f>
        <v>4.1915118800000003E-6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1.40952504E-6</v>
      </c>
      <c r="AN101" s="353">
        <f>VLOOKUP($E101,Hybrid!$1:$1048576,MATCH(DATE(AN$2,1,1),Hybrid!$A$1:$LI$1),FALSE)</f>
        <v>7.9627702299999998E-7</v>
      </c>
      <c r="AO101" s="353">
        <f>VLOOKUP($E101,Hybrid!$1:$1048576,MATCH(DATE(AO$2,1,1),Hybrid!$A$1:$LI$1),FALSE)</f>
        <v>4.4241717399999998E-7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6.14491454E-3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7.9414704599999996E-4</v>
      </c>
      <c r="W102" s="350">
        <f>VLOOKUP($E102,Hybrid!$1:$1048576,MATCH(DATE(W$2,1,1),Hybrid!$A$1:$LI$1),FALSE)</f>
        <v>5.6270922199999998E-4</v>
      </c>
      <c r="X102" s="350">
        <f>VLOOKUP($E102,Hybrid!$1:$1048576,MATCH(DATE(X$2,1,1),Hybrid!$A$1:$LI$1),FALSE)</f>
        <v>3.8842968200000002E-4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1.0817142700000001E-4</v>
      </c>
      <c r="AB102" s="350">
        <f>VLOOKUP($E102,Hybrid!$1:$1048576,MATCH(DATE(AB$2,1,1),Hybrid!$A$1:$LI$1),FALSE)</f>
        <v>6.6770218200000006E-5</v>
      </c>
      <c r="AC102" s="350">
        <f>VLOOKUP($E102,Hybrid!$1:$1048576,MATCH(DATE(AC$2,1,1),Hybrid!$A$1:$LI$1),FALSE)</f>
        <v>4.0100985600000003E-5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7.3935888499999998E-6</v>
      </c>
      <c r="AG102" s="350">
        <f>VLOOKUP($E102,Hybrid!$1:$1048576,MATCH(DATE(AG$2,1,1),Hybrid!$A$1:$LI$1),FALSE)</f>
        <v>4.0192691700000004E-6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1.13473483E-6</v>
      </c>
      <c r="AJ102" s="350">
        <f>VLOOKUP($E102,Hybrid!$1:$1048576,MATCH(DATE(AJ$2,1,1),Hybrid!$A$1:$LI$1),FALSE)</f>
        <v>5.9230254799999996E-7</v>
      </c>
      <c r="AK102" s="350">
        <f>VLOOKUP($E102,Hybrid!$1:$1048576,MATCH(DATE(AK$2,1,1),Hybrid!$A$1:$LI$1),FALSE)</f>
        <v>3.06791398E-7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8.0515364099999995E-8</v>
      </c>
      <c r="AN102" s="350">
        <f>VLOOKUP($E102,Hybrid!$1:$1048576,MATCH(DATE(AN$2,1,1),Hybrid!$A$1:$LI$1),FALSE)</f>
        <v>4.0901240000000001E-8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16.216787679999999</v>
      </c>
      <c r="M104" s="318">
        <f>VLOOKUP($E104,Hybrid!$1:$1048576,MATCH(DATE(M$2,1,1),Hybrid!$A$1:$LI$1),FALSE)</f>
        <v>18.266749440000002</v>
      </c>
      <c r="N104" s="318">
        <f>VLOOKUP($E104,Hybrid!$1:$1048576,MATCH(DATE(N$2,1,1),Hybrid!$A$1:$LI$1),FALSE)</f>
        <v>20.280834429999999</v>
      </c>
      <c r="O104" s="318">
        <f>VLOOKUP($E104,Hybrid!$1:$1048576,MATCH(DATE(O$2,1,1),Hybrid!$A$1:$LI$1),FALSE)</f>
        <v>22.258226969999999</v>
      </c>
      <c r="P104" s="318">
        <f>VLOOKUP($E104,Hybrid!$1:$1048576,MATCH(DATE(P$2,1,1),Hybrid!$A$1:$LI$1),FALSE)</f>
        <v>24.23851608</v>
      </c>
      <c r="Q104" s="318">
        <f>VLOOKUP($E104,Hybrid!$1:$1048576,MATCH(DATE(Q$2,1,1),Hybrid!$A$1:$LI$1),FALSE)</f>
        <v>26.147992210000002</v>
      </c>
      <c r="R104" s="318">
        <f>VLOOKUP($E104,Hybrid!$1:$1048576,MATCH(DATE(R$2,1,1),Hybrid!$A$1:$LI$1),FALSE)</f>
        <v>28.045083890000001</v>
      </c>
      <c r="S104" s="318">
        <f>VLOOKUP($E104,Hybrid!$1:$1048576,MATCH(DATE(S$2,1,1),Hybrid!$A$1:$LI$1),FALSE)</f>
        <v>29.93368396</v>
      </c>
      <c r="T104" s="318">
        <f>VLOOKUP($E104,Hybrid!$1:$1048576,MATCH(DATE(T$2,1,1),Hybrid!$A$1:$LI$1),FALSE)</f>
        <v>31.812758240000001</v>
      </c>
      <c r="U104" s="318">
        <f>VLOOKUP($E104,Hybrid!$1:$1048576,MATCH(DATE(U$2,1,1),Hybrid!$A$1:$LI$1),FALSE)</f>
        <v>33.68030083</v>
      </c>
      <c r="V104" s="318">
        <f>VLOOKUP($E104,Hybrid!$1:$1048576,MATCH(DATE(V$2,1,1),Hybrid!$A$1:$LI$1),FALSE)</f>
        <v>35.534466389999999</v>
      </c>
      <c r="W104" s="318">
        <f>VLOOKUP($E104,Hybrid!$1:$1048576,MATCH(DATE(W$2,1,1),Hybrid!$A$1:$LI$1),FALSE)</f>
        <v>37.37326273</v>
      </c>
      <c r="X104" s="318">
        <f>VLOOKUP($E104,Hybrid!$1:$1048576,MATCH(DATE(X$2,1,1),Hybrid!$A$1:$LI$1),FALSE)</f>
        <v>39.196607729999997</v>
      </c>
      <c r="Y104" s="318">
        <f>VLOOKUP($E104,Hybrid!$1:$1048576,MATCH(DATE(Y$2,1,1),Hybrid!$A$1:$LI$1),FALSE)</f>
        <v>41.005029239999999</v>
      </c>
      <c r="Z104" s="318">
        <f>VLOOKUP($E104,Hybrid!$1:$1048576,MATCH(DATE(Z$2,1,1),Hybrid!$A$1:$LI$1),FALSE)</f>
        <v>42.772722659999999</v>
      </c>
      <c r="AA104" s="318">
        <f>VLOOKUP($E104,Hybrid!$1:$1048576,MATCH(DATE(AA$2,1,1),Hybrid!$A$1:$LI$1),FALSE)</f>
        <v>44.553395199999997</v>
      </c>
      <c r="AB104" s="318">
        <f>VLOOKUP($E104,Hybrid!$1:$1048576,MATCH(DATE(AB$2,1,1),Hybrid!$A$1:$LI$1),FALSE)</f>
        <v>46.322349490000001</v>
      </c>
      <c r="AC104" s="318">
        <f>VLOOKUP($E104,Hybrid!$1:$1048576,MATCH(DATE(AC$2,1,1),Hybrid!$A$1:$LI$1),FALSE)</f>
        <v>48.079715219999997</v>
      </c>
      <c r="AD104" s="318">
        <f>VLOOKUP($E104,Hybrid!$1:$1048576,MATCH(DATE(AD$2,1,1),Hybrid!$A$1:$LI$1),FALSE)</f>
        <v>49.825242959999997</v>
      </c>
      <c r="AE104" s="318">
        <f>VLOOKUP($E104,Hybrid!$1:$1048576,MATCH(DATE(AE$2,1,1),Hybrid!$A$1:$LI$1),FALSE)</f>
        <v>51.486550710000003</v>
      </c>
      <c r="AF104" s="318">
        <f>VLOOKUP($E104,Hybrid!$1:$1048576,MATCH(DATE(AF$2,1,1),Hybrid!$A$1:$LI$1),FALSE)</f>
        <v>53.173868470000002</v>
      </c>
      <c r="AG104" s="318">
        <f>VLOOKUP($E104,Hybrid!$1:$1048576,MATCH(DATE(AG$2,1,1),Hybrid!$A$1:$LI$1),FALSE)</f>
        <v>54.849532060000001</v>
      </c>
      <c r="AH104" s="318">
        <f>VLOOKUP($E104,Hybrid!$1:$1048576,MATCH(DATE(AH$2,1,1),Hybrid!$A$1:$LI$1),FALSE)</f>
        <v>56.513402509999999</v>
      </c>
      <c r="AI104" s="318">
        <f>VLOOKUP($E104,Hybrid!$1:$1048576,MATCH(DATE(AI$2,1,1),Hybrid!$A$1:$LI$1),FALSE)</f>
        <v>58.165200640000002</v>
      </c>
      <c r="AJ104" s="318">
        <f>VLOOKUP($E104,Hybrid!$1:$1048576,MATCH(DATE(AJ$2,1,1),Hybrid!$A$1:$LI$1),FALSE)</f>
        <v>59.804673010000002</v>
      </c>
      <c r="AK104" s="318">
        <f>VLOOKUP($E104,Hybrid!$1:$1048576,MATCH(DATE(AK$2,1,1),Hybrid!$A$1:$LI$1),FALSE)</f>
        <v>61.431737589999997</v>
      </c>
      <c r="AL104" s="318">
        <f>VLOOKUP($E104,Hybrid!$1:$1048576,MATCH(DATE(AL$2,1,1),Hybrid!$A$1:$LI$1),FALSE)</f>
        <v>63.046598070000002</v>
      </c>
      <c r="AM104" s="318">
        <f>VLOOKUP($E104,Hybrid!$1:$1048576,MATCH(DATE(AM$2,1,1),Hybrid!$A$1:$LI$1),FALSE)</f>
        <v>64.649098910000006</v>
      </c>
      <c r="AN104" s="318">
        <f>VLOOKUP($E104,Hybrid!$1:$1048576,MATCH(DATE(AN$2,1,1),Hybrid!$A$1:$LI$1),FALSE)</f>
        <v>66.239041520000001</v>
      </c>
      <c r="AO104" s="318">
        <f>VLOOKUP($E104,Hybrid!$1:$1048576,MATCH(DATE(AO$2,1,1),Hybrid!$A$1:$LI$1),FALSE)</f>
        <v>67.816276939999995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86.540090419999999</v>
      </c>
      <c r="I105" s="318">
        <f>VLOOKUP($E105,Hybrid!$1:$1048576,MATCH(DATE(I$2,1,1),Hybrid!$A$1:$LI$1),FALSE)</f>
        <v>95.768450770000001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122.5785764</v>
      </c>
      <c r="M105" s="318">
        <f>VLOOKUP($E105,Hybrid!$1:$1048576,MATCH(DATE(M$2,1,1),Hybrid!$A$1:$LI$1),FALSE)</f>
        <v>130.9034418</v>
      </c>
      <c r="N105" s="318">
        <f>VLOOKUP($E105,Hybrid!$1:$1048576,MATCH(DATE(N$2,1,1),Hybrid!$A$1:$LI$1),FALSE)</f>
        <v>139.19140669999999</v>
      </c>
      <c r="O105" s="318">
        <f>VLOOKUP($E105,Hybrid!$1:$1048576,MATCH(DATE(O$2,1,1),Hybrid!$A$1:$LI$1),FALSE)</f>
        <v>147.490218</v>
      </c>
      <c r="P105" s="318">
        <f>VLOOKUP($E105,Hybrid!$1:$1048576,MATCH(DATE(P$2,1,1),Hybrid!$A$1:$LI$1),FALSE)</f>
        <v>156.88409200000001</v>
      </c>
      <c r="Q105" s="318">
        <f>VLOOKUP($E105,Hybrid!$1:$1048576,MATCH(DATE(Q$2,1,1),Hybrid!$A$1:$LI$1),FALSE)</f>
        <v>165.31783200000001</v>
      </c>
      <c r="R105" s="318">
        <f>VLOOKUP($E105,Hybrid!$1:$1048576,MATCH(DATE(R$2,1,1),Hybrid!$A$1:$LI$1),FALSE)</f>
        <v>173.7590304</v>
      </c>
      <c r="S105" s="318">
        <f>VLOOKUP($E105,Hybrid!$1:$1048576,MATCH(DATE(S$2,1,1),Hybrid!$A$1:$LI$1),FALSE)</f>
        <v>182.15906419999999</v>
      </c>
      <c r="T105" s="318">
        <f>VLOOKUP($E105,Hybrid!$1:$1048576,MATCH(DATE(T$2,1,1),Hybrid!$A$1:$LI$1),FALSE)</f>
        <v>190.4878459</v>
      </c>
      <c r="U105" s="318">
        <f>VLOOKUP($E105,Hybrid!$1:$1048576,MATCH(DATE(U$2,1,1),Hybrid!$A$1:$LI$1),FALSE)</f>
        <v>198.72943670000001</v>
      </c>
      <c r="V105" s="318">
        <f>VLOOKUP($E105,Hybrid!$1:$1048576,MATCH(DATE(V$2,1,1),Hybrid!$A$1:$LI$1),FALSE)</f>
        <v>206.87934899999999</v>
      </c>
      <c r="W105" s="318">
        <f>VLOOKUP($E105,Hybrid!$1:$1048576,MATCH(DATE(W$2,1,1),Hybrid!$A$1:$LI$1),FALSE)</f>
        <v>214.9431621</v>
      </c>
      <c r="X105" s="318">
        <f>VLOOKUP($E105,Hybrid!$1:$1048576,MATCH(DATE(X$2,1,1),Hybrid!$A$1:$LI$1),FALSE)</f>
        <v>222.9282503</v>
      </c>
      <c r="Y105" s="318">
        <f>VLOOKUP($E105,Hybrid!$1:$1048576,MATCH(DATE(Y$2,1,1),Hybrid!$A$1:$LI$1),FALSE)</f>
        <v>230.84130880000001</v>
      </c>
      <c r="Z105" s="318">
        <f>VLOOKUP($E105,Hybrid!$1:$1048576,MATCH(DATE(Z$2,1,1),Hybrid!$A$1:$LI$1),FALSE)</f>
        <v>238.0005074</v>
      </c>
      <c r="AA105" s="318">
        <f>VLOOKUP($E105,Hybrid!$1:$1048576,MATCH(DATE(AA$2,1,1),Hybrid!$A$1:$LI$1),FALSE)</f>
        <v>245.780205</v>
      </c>
      <c r="AB105" s="318">
        <f>VLOOKUP($E105,Hybrid!$1:$1048576,MATCH(DATE(AB$2,1,1),Hybrid!$A$1:$LI$1),FALSE)</f>
        <v>253.49265560000001</v>
      </c>
      <c r="AC105" s="318">
        <f>VLOOKUP($E105,Hybrid!$1:$1048576,MATCH(DATE(AC$2,1,1),Hybrid!$A$1:$LI$1),FALSE)</f>
        <v>261.13640600000002</v>
      </c>
      <c r="AD105" s="318">
        <f>VLOOKUP($E105,Hybrid!$1:$1048576,MATCH(DATE(AD$2,1,1),Hybrid!$A$1:$LI$1),FALSE)</f>
        <v>268.71164750000003</v>
      </c>
      <c r="AE105" s="318">
        <f>VLOOKUP($E105,Hybrid!$1:$1048576,MATCH(DATE(AE$2,1,1),Hybrid!$A$1:$LI$1),FALSE)</f>
        <v>274.34413560000002</v>
      </c>
      <c r="AF105" s="318">
        <f>VLOOKUP($E105,Hybrid!$1:$1048576,MATCH(DATE(AF$2,1,1),Hybrid!$A$1:$LI$1),FALSE)</f>
        <v>280.89938669999998</v>
      </c>
      <c r="AG105" s="318">
        <f>VLOOKUP($E105,Hybrid!$1:$1048576,MATCH(DATE(AG$2,1,1),Hybrid!$A$1:$LI$1),FALSE)</f>
        <v>287.38363620000001</v>
      </c>
      <c r="AH105" s="318">
        <f>VLOOKUP($E105,Hybrid!$1:$1048576,MATCH(DATE(AH$2,1,1),Hybrid!$A$1:$LI$1),FALSE)</f>
        <v>293.79828129999999</v>
      </c>
      <c r="AI105" s="318">
        <f>VLOOKUP($E105,Hybrid!$1:$1048576,MATCH(DATE(AI$2,1,1),Hybrid!$A$1:$LI$1),FALSE)</f>
        <v>300.14592199999998</v>
      </c>
      <c r="AJ105" s="318">
        <f>VLOOKUP($E105,Hybrid!$1:$1048576,MATCH(DATE(AJ$2,1,1),Hybrid!$A$1:$LI$1),FALSE)</f>
        <v>306.42975810000002</v>
      </c>
      <c r="AK105" s="318">
        <f>VLOOKUP($E105,Hybrid!$1:$1048576,MATCH(DATE(AK$2,1,1),Hybrid!$A$1:$LI$1),FALSE)</f>
        <v>312.65256929999998</v>
      </c>
      <c r="AL105" s="318">
        <f>VLOOKUP($E105,Hybrid!$1:$1048576,MATCH(DATE(AL$2,1,1),Hybrid!$A$1:$LI$1),FALSE)</f>
        <v>318.8153992</v>
      </c>
      <c r="AM105" s="318">
        <f>VLOOKUP($E105,Hybrid!$1:$1048576,MATCH(DATE(AM$2,1,1),Hybrid!$A$1:$LI$1),FALSE)</f>
        <v>324.91970989999999</v>
      </c>
      <c r="AN105" s="318">
        <f>VLOOKUP($E105,Hybrid!$1:$1048576,MATCH(DATE(AN$2,1,1),Hybrid!$A$1:$LI$1),FALSE)</f>
        <v>330.96741259999999</v>
      </c>
      <c r="AO105" s="318">
        <f>VLOOKUP($E105,Hybrid!$1:$1048576,MATCH(DATE(AO$2,1,1),Hybrid!$A$1:$LI$1),FALSE)</f>
        <v>336.96070400000002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517.49894140000004</v>
      </c>
      <c r="M106" s="318">
        <f>VLOOKUP($E106,Hybrid!$1:$1048576,MATCH(DATE(M$2,1,1),Hybrid!$A$1:$LI$1),FALSE)</f>
        <v>534.20089800000005</v>
      </c>
      <c r="N106" s="318">
        <f>VLOOKUP($E106,Hybrid!$1:$1048576,MATCH(DATE(N$2,1,1),Hybrid!$A$1:$LI$1),FALSE)</f>
        <v>550.79058650000002</v>
      </c>
      <c r="O106" s="318">
        <f>VLOOKUP($E106,Hybrid!$1:$1048576,MATCH(DATE(O$2,1,1),Hybrid!$A$1:$LI$1),FALSE)</f>
        <v>567.22002110000005</v>
      </c>
      <c r="P106" s="318">
        <f>VLOOKUP($E106,Hybrid!$1:$1048576,MATCH(DATE(P$2,1,1),Hybrid!$A$1:$LI$1),FALSE)</f>
        <v>586.35796979999998</v>
      </c>
      <c r="Q106" s="318">
        <f>VLOOKUP($E106,Hybrid!$1:$1048576,MATCH(DATE(Q$2,1,1),Hybrid!$A$1:$LI$1),FALSE)</f>
        <v>602.37237400000004</v>
      </c>
      <c r="R106" s="318">
        <f>VLOOKUP($E106,Hybrid!$1:$1048576,MATCH(DATE(R$2,1,1),Hybrid!$A$1:$LI$1),FALSE)</f>
        <v>618.23851960000002</v>
      </c>
      <c r="S106" s="318">
        <f>VLOOKUP($E106,Hybrid!$1:$1048576,MATCH(DATE(S$2,1,1),Hybrid!$A$1:$LI$1),FALSE)</f>
        <v>634.00805190000005</v>
      </c>
      <c r="T106" s="318">
        <f>VLOOKUP($E106,Hybrid!$1:$1048576,MATCH(DATE(T$2,1,1),Hybrid!$A$1:$LI$1),FALSE)</f>
        <v>649.71322659999998</v>
      </c>
      <c r="U106" s="318">
        <f>VLOOKUP($E106,Hybrid!$1:$1048576,MATCH(DATE(U$2,1,1),Hybrid!$A$1:$LI$1),FALSE)</f>
        <v>665.37187219999998</v>
      </c>
      <c r="V106" s="318">
        <f>VLOOKUP($E106,Hybrid!$1:$1048576,MATCH(DATE(V$2,1,1),Hybrid!$A$1:$LI$1),FALSE)</f>
        <v>680.9907422</v>
      </c>
      <c r="W106" s="318">
        <f>VLOOKUP($E106,Hybrid!$1:$1048576,MATCH(DATE(W$2,1,1),Hybrid!$A$1:$LI$1),FALSE)</f>
        <v>696.56736030000002</v>
      </c>
      <c r="X106" s="318">
        <f>VLOOKUP($E106,Hybrid!$1:$1048576,MATCH(DATE(X$2,1,1),Hybrid!$A$1:$LI$1),FALSE)</f>
        <v>712.09681909999995</v>
      </c>
      <c r="Y106" s="318">
        <f>VLOOKUP($E106,Hybrid!$1:$1048576,MATCH(DATE(Y$2,1,1),Hybrid!$A$1:$LI$1),FALSE)</f>
        <v>727.57445740000003</v>
      </c>
      <c r="Z106" s="318">
        <f>VLOOKUP($E106,Hybrid!$1:$1048576,MATCH(DATE(Z$2,1,1),Hybrid!$A$1:$LI$1),FALSE)</f>
        <v>741.06761779999999</v>
      </c>
      <c r="AA106" s="318">
        <f>VLOOKUP($E106,Hybrid!$1:$1048576,MATCH(DATE(AA$2,1,1),Hybrid!$A$1:$LI$1),FALSE)</f>
        <v>756.42731289999995</v>
      </c>
      <c r="AB106" s="318">
        <f>VLOOKUP($E106,Hybrid!$1:$1048576,MATCH(DATE(AB$2,1,1),Hybrid!$A$1:$LI$1),FALSE)</f>
        <v>771.73471410000002</v>
      </c>
      <c r="AC106" s="318">
        <f>VLOOKUP($E106,Hybrid!$1:$1048576,MATCH(DATE(AC$2,1,1),Hybrid!$A$1:$LI$1),FALSE)</f>
        <v>786.99268519999998</v>
      </c>
      <c r="AD106" s="318">
        <f>VLOOKUP($E106,Hybrid!$1:$1048576,MATCH(DATE(AD$2,1,1),Hybrid!$A$1:$LI$1),FALSE)</f>
        <v>802.20252189999997</v>
      </c>
      <c r="AE106" s="318">
        <f>VLOOKUP($E106,Hybrid!$1:$1048576,MATCH(DATE(AE$2,1,1),Hybrid!$A$1:$LI$1),FALSE)</f>
        <v>812.09846519999996</v>
      </c>
      <c r="AF106" s="318">
        <f>VLOOKUP($E106,Hybrid!$1:$1048576,MATCH(DATE(AF$2,1,1),Hybrid!$A$1:$LI$1),FALSE)</f>
        <v>824.72256530000004</v>
      </c>
      <c r="AG106" s="318">
        <f>VLOOKUP($E106,Hybrid!$1:$1048576,MATCH(DATE(AG$2,1,1),Hybrid!$A$1:$LI$1),FALSE)</f>
        <v>837.28734059999999</v>
      </c>
      <c r="AH106" s="318">
        <f>VLOOKUP($E106,Hybrid!$1:$1048576,MATCH(DATE(AH$2,1,1),Hybrid!$A$1:$LI$1),FALSE)</f>
        <v>849.79274090000001</v>
      </c>
      <c r="AI106" s="318">
        <f>VLOOKUP($E106,Hybrid!$1:$1048576,MATCH(DATE(AI$2,1,1),Hybrid!$A$1:$LI$1),FALSE)</f>
        <v>862.23757990000001</v>
      </c>
      <c r="AJ106" s="318">
        <f>VLOOKUP($E106,Hybrid!$1:$1048576,MATCH(DATE(AJ$2,1,1),Hybrid!$A$1:$LI$1),FALSE)</f>
        <v>874.62017830000002</v>
      </c>
      <c r="AK106" s="318">
        <f>VLOOKUP($E106,Hybrid!$1:$1048576,MATCH(DATE(AK$2,1,1),Hybrid!$A$1:$LI$1),FALSE)</f>
        <v>886.93937519999997</v>
      </c>
      <c r="AL106" s="318">
        <f>VLOOKUP($E106,Hybrid!$1:$1048576,MATCH(DATE(AL$2,1,1),Hybrid!$A$1:$LI$1),FALSE)</f>
        <v>899.1958343</v>
      </c>
      <c r="AM106" s="318">
        <f>VLOOKUP($E106,Hybrid!$1:$1048576,MATCH(DATE(AM$2,1,1),Hybrid!$A$1:$LI$1),FALSE)</f>
        <v>911.38987959999997</v>
      </c>
      <c r="AN106" s="318">
        <f>VLOOKUP($E106,Hybrid!$1:$1048576,MATCH(DATE(AN$2,1,1),Hybrid!$A$1:$LI$1),FALSE)</f>
        <v>923.52141119999999</v>
      </c>
      <c r="AO106" s="318">
        <f>VLOOKUP($E106,Hybrid!$1:$1048576,MATCH(DATE(AO$2,1,1),Hybrid!$A$1:$LI$1),FALSE)</f>
        <v>935.59002150000003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913.71478960000002</v>
      </c>
      <c r="M107" s="318">
        <f>VLOOKUP($E107,Hybrid!$1:$1048576,MATCH(DATE(M$2,1,1),Hybrid!$A$1:$LI$1),FALSE)</f>
        <v>907.14403219999997</v>
      </c>
      <c r="N107" s="318">
        <f>VLOOKUP($E107,Hybrid!$1:$1048576,MATCH(DATE(N$2,1,1),Hybrid!$A$1:$LI$1),FALSE)</f>
        <v>900.64034049999998</v>
      </c>
      <c r="O107" s="318">
        <f>VLOOKUP($E107,Hybrid!$1:$1048576,MATCH(DATE(O$2,1,1),Hybrid!$A$1:$LI$1),FALSE)</f>
        <v>894.21226890000003</v>
      </c>
      <c r="P107" s="318">
        <f>VLOOKUP($E107,Hybrid!$1:$1048576,MATCH(DATE(P$2,1,1),Hybrid!$A$1:$LI$1),FALSE)</f>
        <v>887.86822940000002</v>
      </c>
      <c r="Q107" s="318">
        <f>VLOOKUP($E107,Hybrid!$1:$1048576,MATCH(DATE(Q$2,1,1),Hybrid!$A$1:$LI$1),FALSE)</f>
        <v>881.60193170000002</v>
      </c>
      <c r="R107" s="318">
        <f>VLOOKUP($E107,Hybrid!$1:$1048576,MATCH(DATE(R$2,1,1),Hybrid!$A$1:$LI$1),FALSE)</f>
        <v>875.37052510000001</v>
      </c>
      <c r="S107" s="318">
        <f>VLOOKUP($E107,Hybrid!$1:$1048576,MATCH(DATE(S$2,1,1),Hybrid!$A$1:$LI$1),FALSE)</f>
        <v>869.1627178</v>
      </c>
      <c r="T107" s="318">
        <f>VLOOKUP($E107,Hybrid!$1:$1048576,MATCH(DATE(T$2,1,1),Hybrid!$A$1:$LI$1),FALSE)</f>
        <v>862.97867410000003</v>
      </c>
      <c r="U107" s="318">
        <f>VLOOKUP($E107,Hybrid!$1:$1048576,MATCH(DATE(U$2,1,1),Hybrid!$A$1:$LI$1),FALSE)</f>
        <v>856.82146990000001</v>
      </c>
      <c r="V107" s="318">
        <f>VLOOKUP($E107,Hybrid!$1:$1048576,MATCH(DATE(V$2,1,1),Hybrid!$A$1:$LI$1),FALSE)</f>
        <v>850.69417969999995</v>
      </c>
      <c r="W107" s="318">
        <f>VLOOKUP($E107,Hybrid!$1:$1048576,MATCH(DATE(W$2,1,1),Hybrid!$A$1:$LI$1),FALSE)</f>
        <v>844.59971580000001</v>
      </c>
      <c r="X107" s="318">
        <f>VLOOKUP($E107,Hybrid!$1:$1048576,MATCH(DATE(X$2,1,1),Hybrid!$A$1:$LI$1),FALSE)</f>
        <v>838.53858520000006</v>
      </c>
      <c r="Y107" s="318">
        <f>VLOOKUP($E107,Hybrid!$1:$1048576,MATCH(DATE(Y$2,1,1),Hybrid!$A$1:$LI$1),FALSE)</f>
        <v>832.51061019999997</v>
      </c>
      <c r="Z107" s="318">
        <f>VLOOKUP($E107,Hybrid!$1:$1048576,MATCH(DATE(Z$2,1,1),Hybrid!$A$1:$LI$1),FALSE)</f>
        <v>826.51561930000003</v>
      </c>
      <c r="AA107" s="318">
        <f>VLOOKUP($E107,Hybrid!$1:$1048576,MATCH(DATE(AA$2,1,1),Hybrid!$A$1:$LI$1),FALSE)</f>
        <v>820.55273179999995</v>
      </c>
      <c r="AB107" s="318">
        <f>VLOOKUP($E107,Hybrid!$1:$1048576,MATCH(DATE(AB$2,1,1),Hybrid!$A$1:$LI$1),FALSE)</f>
        <v>814.62032299999998</v>
      </c>
      <c r="AC107" s="318">
        <f>VLOOKUP($E107,Hybrid!$1:$1048576,MATCH(DATE(AC$2,1,1),Hybrid!$A$1:$LI$1),FALSE)</f>
        <v>808.71870369999999</v>
      </c>
      <c r="AD107" s="318">
        <f>VLOOKUP($E107,Hybrid!$1:$1048576,MATCH(DATE(AD$2,1,1),Hybrid!$A$1:$LI$1),FALSE)</f>
        <v>802.84874760000002</v>
      </c>
      <c r="AE107" s="318">
        <f>VLOOKUP($E107,Hybrid!$1:$1048576,MATCH(DATE(AE$2,1,1),Hybrid!$A$1:$LI$1),FALSE)</f>
        <v>797.01131929999997</v>
      </c>
      <c r="AF107" s="318">
        <f>VLOOKUP($E107,Hybrid!$1:$1048576,MATCH(DATE(AF$2,1,1),Hybrid!$A$1:$LI$1),FALSE)</f>
        <v>791.2061301</v>
      </c>
      <c r="AG107" s="318">
        <f>VLOOKUP($E107,Hybrid!$1:$1048576,MATCH(DATE(AG$2,1,1),Hybrid!$A$1:$LI$1),FALSE)</f>
        <v>785.4332465</v>
      </c>
      <c r="AH107" s="318">
        <f>VLOOKUP($E107,Hybrid!$1:$1048576,MATCH(DATE(AH$2,1,1),Hybrid!$A$1:$LI$1),FALSE)</f>
        <v>779.69335779999994</v>
      </c>
      <c r="AI107" s="318">
        <f>VLOOKUP($E107,Hybrid!$1:$1048576,MATCH(DATE(AI$2,1,1),Hybrid!$A$1:$LI$1),FALSE)</f>
        <v>773.98728059999996</v>
      </c>
      <c r="AJ107" s="318">
        <f>VLOOKUP($E107,Hybrid!$1:$1048576,MATCH(DATE(AJ$2,1,1),Hybrid!$A$1:$LI$1),FALSE)</f>
        <v>768.31565290000003</v>
      </c>
      <c r="AK107" s="318">
        <f>VLOOKUP($E107,Hybrid!$1:$1048576,MATCH(DATE(AK$2,1,1),Hybrid!$A$1:$LI$1),FALSE)</f>
        <v>762.67870679999999</v>
      </c>
      <c r="AL107" s="318">
        <f>VLOOKUP($E107,Hybrid!$1:$1048576,MATCH(DATE(AL$2,1,1),Hybrid!$A$1:$LI$1),FALSE)</f>
        <v>757.07608130000006</v>
      </c>
      <c r="AM107" s="318">
        <f>VLOOKUP($E107,Hybrid!$1:$1048576,MATCH(DATE(AM$2,1,1),Hybrid!$A$1:$LI$1),FALSE)</f>
        <v>751.50777949999997</v>
      </c>
      <c r="AN107" s="318">
        <f>VLOOKUP($E107,Hybrid!$1:$1048576,MATCH(DATE(AN$2,1,1),Hybrid!$A$1:$LI$1),FALSE)</f>
        <v>745.97381719999998</v>
      </c>
      <c r="AO107" s="318">
        <f>VLOOKUP($E107,Hybrid!$1:$1048576,MATCH(DATE(AO$2,1,1),Hybrid!$A$1:$LI$1),FALSE)</f>
        <v>740.47414830000002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795.84487509999997</v>
      </c>
      <c r="O108" s="318">
        <f>VLOOKUP($E108,Hybrid!$1:$1048576,MATCH(DATE(O$2,1,1),Hybrid!$A$1:$LI$1),FALSE)</f>
        <v>786.04167489999998</v>
      </c>
      <c r="P108" s="318">
        <f>VLOOKUP($E108,Hybrid!$1:$1048576,MATCH(DATE(P$2,1,1),Hybrid!$A$1:$LI$1),FALSE)</f>
        <v>776.34290929999997</v>
      </c>
      <c r="Q108" s="318">
        <f>VLOOKUP($E108,Hybrid!$1:$1048576,MATCH(DATE(Q$2,1,1),Hybrid!$A$1:$LI$1),FALSE)</f>
        <v>766.7454616</v>
      </c>
      <c r="R108" s="318">
        <f>VLOOKUP($E108,Hybrid!$1:$1048576,MATCH(DATE(R$2,1,1),Hybrid!$A$1:$LI$1),FALSE)</f>
        <v>757.27033689999996</v>
      </c>
      <c r="S108" s="318">
        <f>VLOOKUP($E108,Hybrid!$1:$1048576,MATCH(DATE(S$2,1,1),Hybrid!$A$1:$LI$1),FALSE)</f>
        <v>747.92251299999998</v>
      </c>
      <c r="T108" s="318">
        <f>VLOOKUP($E108,Hybrid!$1:$1048576,MATCH(DATE(T$2,1,1),Hybrid!$A$1:$LI$1),FALSE)</f>
        <v>738.7012072</v>
      </c>
      <c r="U108" s="318">
        <f>VLOOKUP($E108,Hybrid!$1:$1048576,MATCH(DATE(U$2,1,1),Hybrid!$A$1:$LI$1),FALSE)</f>
        <v>729.6039389</v>
      </c>
      <c r="V108" s="318">
        <f>VLOOKUP($E108,Hybrid!$1:$1048576,MATCH(DATE(V$2,1,1),Hybrid!$A$1:$LI$1),FALSE)</f>
        <v>720.62767499999995</v>
      </c>
      <c r="W108" s="318">
        <f>VLOOKUP($E108,Hybrid!$1:$1048576,MATCH(DATE(W$2,1,1),Hybrid!$A$1:$LI$1),FALSE)</f>
        <v>711.76884199999995</v>
      </c>
      <c r="X108" s="318">
        <f>VLOOKUP($E108,Hybrid!$1:$1048576,MATCH(DATE(X$2,1,1),Hybrid!$A$1:$LI$1),FALSE)</f>
        <v>703.02500239999995</v>
      </c>
      <c r="Y108" s="318">
        <f>VLOOKUP($E108,Hybrid!$1:$1048576,MATCH(DATE(Y$2,1,1),Hybrid!$A$1:$LI$1),FALSE)</f>
        <v>694.39422660000002</v>
      </c>
      <c r="Z108" s="318">
        <f>VLOOKUP($E108,Hybrid!$1:$1048576,MATCH(DATE(Z$2,1,1),Hybrid!$A$1:$LI$1),FALSE)</f>
        <v>685.87481649999995</v>
      </c>
      <c r="AA108" s="318">
        <f>VLOOKUP($E108,Hybrid!$1:$1048576,MATCH(DATE(AA$2,1,1),Hybrid!$A$1:$LI$1),FALSE)</f>
        <v>677.4652261</v>
      </c>
      <c r="AB108" s="318">
        <f>VLOOKUP($E108,Hybrid!$1:$1048576,MATCH(DATE(AB$2,1,1),Hybrid!$A$1:$LI$1),FALSE)</f>
        <v>669.16517829999998</v>
      </c>
      <c r="AC108" s="318">
        <f>VLOOKUP($E108,Hybrid!$1:$1048576,MATCH(DATE(AC$2,1,1),Hybrid!$A$1:$LI$1),FALSE)</f>
        <v>660.9732593</v>
      </c>
      <c r="AD108" s="318">
        <f>VLOOKUP($E108,Hybrid!$1:$1048576,MATCH(DATE(AD$2,1,1),Hybrid!$A$1:$LI$1),FALSE)</f>
        <v>652.88778969999998</v>
      </c>
      <c r="AE108" s="318">
        <f>VLOOKUP($E108,Hybrid!$1:$1048576,MATCH(DATE(AE$2,1,1),Hybrid!$A$1:$LI$1),FALSE)</f>
        <v>644.90706250000005</v>
      </c>
      <c r="AF108" s="318">
        <f>VLOOKUP($E108,Hybrid!$1:$1048576,MATCH(DATE(AF$2,1,1),Hybrid!$A$1:$LI$1),FALSE)</f>
        <v>637.02881969999999</v>
      </c>
      <c r="AG108" s="318">
        <f>VLOOKUP($E108,Hybrid!$1:$1048576,MATCH(DATE(AG$2,1,1),Hybrid!$A$1:$LI$1),FALSE)</f>
        <v>629.25220890000003</v>
      </c>
      <c r="AH108" s="318">
        <f>VLOOKUP($E108,Hybrid!$1:$1048576,MATCH(DATE(AH$2,1,1),Hybrid!$A$1:$LI$1),FALSE)</f>
        <v>621.57566729999996</v>
      </c>
      <c r="AI108" s="318">
        <f>VLOOKUP($E108,Hybrid!$1:$1048576,MATCH(DATE(AI$2,1,1),Hybrid!$A$1:$LI$1),FALSE)</f>
        <v>613.99757369999998</v>
      </c>
      <c r="AJ108" s="318">
        <f>VLOOKUP($E108,Hybrid!$1:$1048576,MATCH(DATE(AJ$2,1,1),Hybrid!$A$1:$LI$1),FALSE)</f>
        <v>606.5163493</v>
      </c>
      <c r="AK108" s="318">
        <f>VLOOKUP($E108,Hybrid!$1:$1048576,MATCH(DATE(AK$2,1,1),Hybrid!$A$1:$LI$1),FALSE)</f>
        <v>599.13054620000003</v>
      </c>
      <c r="AL108" s="318">
        <f>VLOOKUP($E108,Hybrid!$1:$1048576,MATCH(DATE(AL$2,1,1),Hybrid!$A$1:$LI$1),FALSE)</f>
        <v>591.83893220000004</v>
      </c>
      <c r="AM108" s="318">
        <f>VLOOKUP($E108,Hybrid!$1:$1048576,MATCH(DATE(AM$2,1,1),Hybrid!$A$1:$LI$1),FALSE)</f>
        <v>584.64018659999999</v>
      </c>
      <c r="AN108" s="318">
        <f>VLOOKUP($E108,Hybrid!$1:$1048576,MATCH(DATE(AN$2,1,1),Hybrid!$A$1:$LI$1),FALSE)</f>
        <v>577.53299019999997</v>
      </c>
      <c r="AO108" s="318">
        <f>VLOOKUP($E108,Hybrid!$1:$1048576,MATCH(DATE(AO$2,1,1),Hybrid!$A$1:$LI$1),FALSE)</f>
        <v>570.51605370000004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125.354715</v>
      </c>
      <c r="O109" s="318">
        <f>VLOOKUP($E109,Hybrid!$1:$1048576,MATCH(DATE(O$2,1,1),Hybrid!$A$1:$LI$1),FALSE)</f>
        <v>123.64576769999999</v>
      </c>
      <c r="P109" s="318">
        <f>VLOOKUP($E109,Hybrid!$1:$1048576,MATCH(DATE(P$2,1,1),Hybrid!$A$1:$LI$1),FALSE)</f>
        <v>121.9592997</v>
      </c>
      <c r="Q109" s="318">
        <f>VLOOKUP($E109,Hybrid!$1:$1048576,MATCH(DATE(Q$2,1,1),Hybrid!$A$1:$LI$1),FALSE)</f>
        <v>120.29512920000001</v>
      </c>
      <c r="R109" s="318">
        <f>VLOOKUP($E109,Hybrid!$1:$1048576,MATCH(DATE(R$2,1,1),Hybrid!$A$1:$LI$1),FALSE)</f>
        <v>118.6527205</v>
      </c>
      <c r="S109" s="318">
        <f>VLOOKUP($E109,Hybrid!$1:$1048576,MATCH(DATE(S$2,1,1),Hybrid!$A$1:$LI$1),FALSE)</f>
        <v>117.0317428</v>
      </c>
      <c r="T109" s="318">
        <f>VLOOKUP($E109,Hybrid!$1:$1048576,MATCH(DATE(T$2,1,1),Hybrid!$A$1:$LI$1),FALSE)</f>
        <v>115.4319443</v>
      </c>
      <c r="U109" s="318">
        <f>VLOOKUP($E109,Hybrid!$1:$1048576,MATCH(DATE(U$2,1,1),Hybrid!$A$1:$LI$1),FALSE)</f>
        <v>113.853103</v>
      </c>
      <c r="V109" s="318">
        <f>VLOOKUP($E109,Hybrid!$1:$1048576,MATCH(DATE(V$2,1,1),Hybrid!$A$1:$LI$1),FALSE)</f>
        <v>112.2950082</v>
      </c>
      <c r="W109" s="318">
        <f>VLOOKUP($E109,Hybrid!$1:$1048576,MATCH(DATE(W$2,1,1),Hybrid!$A$1:$LI$1),FALSE)</f>
        <v>110.7574553</v>
      </c>
      <c r="X109" s="318">
        <f>VLOOKUP($E109,Hybrid!$1:$1048576,MATCH(DATE(X$2,1,1),Hybrid!$A$1:$LI$1),FALSE)</f>
        <v>109.2402293</v>
      </c>
      <c r="Y109" s="318">
        <f>VLOOKUP($E109,Hybrid!$1:$1048576,MATCH(DATE(Y$2,1,1),Hybrid!$A$1:$LI$1),FALSE)</f>
        <v>107.7431101</v>
      </c>
      <c r="Z109" s="318">
        <f>VLOOKUP($E109,Hybrid!$1:$1048576,MATCH(DATE(Z$2,1,1),Hybrid!$A$1:$LI$1),FALSE)</f>
        <v>106.2658742</v>
      </c>
      <c r="AA109" s="318">
        <f>VLOOKUP($E109,Hybrid!$1:$1048576,MATCH(DATE(AA$2,1,1),Hybrid!$A$1:$LI$1),FALSE)</f>
        <v>104.808296</v>
      </c>
      <c r="AB109" s="318">
        <f>VLOOKUP($E109,Hybrid!$1:$1048576,MATCH(DATE(AB$2,1,1),Hybrid!$A$1:$LI$1),FALSE)</f>
        <v>103.3701496</v>
      </c>
      <c r="AC109" s="318">
        <f>VLOOKUP($E109,Hybrid!$1:$1048576,MATCH(DATE(AC$2,1,1),Hybrid!$A$1:$LI$1),FALSE)</f>
        <v>101.9512125</v>
      </c>
      <c r="AD109" s="318">
        <f>VLOOKUP($E109,Hybrid!$1:$1048576,MATCH(DATE(AD$2,1,1),Hybrid!$A$1:$LI$1),FALSE)</f>
        <v>100.5512635</v>
      </c>
      <c r="AE109" s="318">
        <f>VLOOKUP($E109,Hybrid!$1:$1048576,MATCH(DATE(AE$2,1,1),Hybrid!$A$1:$LI$1),FALSE)</f>
        <v>99.170081339999996</v>
      </c>
      <c r="AF109" s="318">
        <f>VLOOKUP($E109,Hybrid!$1:$1048576,MATCH(DATE(AF$2,1,1),Hybrid!$A$1:$LI$1),FALSE)</f>
        <v>97.807444939999996</v>
      </c>
      <c r="AG109" s="318">
        <f>VLOOKUP($E109,Hybrid!$1:$1048576,MATCH(DATE(AG$2,1,1),Hybrid!$A$1:$LI$1),FALSE)</f>
        <v>96.463134389999993</v>
      </c>
      <c r="AH109" s="318">
        <f>VLOOKUP($E109,Hybrid!$1:$1048576,MATCH(DATE(AH$2,1,1),Hybrid!$A$1:$LI$1),FALSE)</f>
        <v>95.136930289999995</v>
      </c>
      <c r="AI109" s="318">
        <f>VLOOKUP($E109,Hybrid!$1:$1048576,MATCH(DATE(AI$2,1,1),Hybrid!$A$1:$LI$1),FALSE)</f>
        <v>93.828613860000004</v>
      </c>
      <c r="AJ109" s="318">
        <f>VLOOKUP($E109,Hybrid!$1:$1048576,MATCH(DATE(AJ$2,1,1),Hybrid!$A$1:$LI$1),FALSE)</f>
        <v>92.537967039999998</v>
      </c>
      <c r="AK109" s="318">
        <f>VLOOKUP($E109,Hybrid!$1:$1048576,MATCH(DATE(AK$2,1,1),Hybrid!$A$1:$LI$1),FALSE)</f>
        <v>91.264772710000003</v>
      </c>
      <c r="AL109" s="318">
        <f>VLOOKUP($E109,Hybrid!$1:$1048576,MATCH(DATE(AL$2,1,1),Hybrid!$A$1:$LI$1),FALSE)</f>
        <v>90.008814900000004</v>
      </c>
      <c r="AM109" s="318">
        <f>VLOOKUP($E109,Hybrid!$1:$1048576,MATCH(DATE(AM$2,1,1),Hybrid!$A$1:$LI$1),FALSE)</f>
        <v>88.769878469999995</v>
      </c>
      <c r="AN109" s="318">
        <f>VLOOKUP($E109,Hybrid!$1:$1048576,MATCH(DATE(AN$2,1,1),Hybrid!$A$1:$LI$1),FALSE)</f>
        <v>87.54774956</v>
      </c>
      <c r="AO109" s="318">
        <f>VLOOKUP($E109,Hybrid!$1:$1048576,MATCH(DATE(AO$2,1,1),Hybrid!$A$1:$LI$1),FALSE)</f>
        <v>86.342215820000007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2.6208654089999999</v>
      </c>
      <c r="Q110" s="319">
        <f>VLOOKUP($E110,Hybrid!$1:$1048576,MATCH(DATE(Q$2,1,1),Hybrid!$A$1:$LI$1),FALSE)</f>
        <v>2.5219366430000001</v>
      </c>
      <c r="R110" s="319">
        <f>VLOOKUP($E110,Hybrid!$1:$1048576,MATCH(DATE(R$2,1,1),Hybrid!$A$1:$LI$1),FALSE)</f>
        <v>2.4270360379999998</v>
      </c>
      <c r="S110" s="319">
        <f>VLOOKUP($E110,Hybrid!$1:$1048576,MATCH(DATE(S$2,1,1),Hybrid!$A$1:$LI$1),FALSE)</f>
        <v>2.3359949750000002</v>
      </c>
      <c r="T110" s="319">
        <f>VLOOKUP($E110,Hybrid!$1:$1048576,MATCH(DATE(T$2,1,1),Hybrid!$A$1:$LI$1),FALSE)</f>
        <v>2.248651953</v>
      </c>
      <c r="U110" s="319">
        <f>VLOOKUP($E110,Hybrid!$1:$1048576,MATCH(DATE(U$2,1,1),Hybrid!$A$1:$LI$1),FALSE)</f>
        <v>2.1648522940000001</v>
      </c>
      <c r="V110" s="319">
        <f>VLOOKUP($E110,Hybrid!$1:$1048576,MATCH(DATE(V$2,1,1),Hybrid!$A$1:$LI$1),FALSE)</f>
        <v>2.084447854</v>
      </c>
      <c r="W110" s="319">
        <f>VLOOKUP($E110,Hybrid!$1:$1048576,MATCH(DATE(W$2,1,1),Hybrid!$A$1:$LI$1),FALSE)</f>
        <v>2.0072967519999998</v>
      </c>
      <c r="X110" s="319">
        <f>VLOOKUP($E110,Hybrid!$1:$1048576,MATCH(DATE(X$2,1,1),Hybrid!$A$1:$LI$1),FALSE)</f>
        <v>1.9332631010000001</v>
      </c>
      <c r="Y110" s="319">
        <f>VLOOKUP($E110,Hybrid!$1:$1048576,MATCH(DATE(Y$2,1,1),Hybrid!$A$1:$LI$1),FALSE)</f>
        <v>1.862216753</v>
      </c>
      <c r="Z110" s="319">
        <f>VLOOKUP($E110,Hybrid!$1:$1048576,MATCH(DATE(Z$2,1,1),Hybrid!$A$1:$LI$1),FALSE)</f>
        <v>1.794033057</v>
      </c>
      <c r="AA110" s="319">
        <f>VLOOKUP($E110,Hybrid!$1:$1048576,MATCH(DATE(AA$2,1,1),Hybrid!$A$1:$LI$1),FALSE)</f>
        <v>1.7285926250000001</v>
      </c>
      <c r="AB110" s="319">
        <f>VLOOKUP($E110,Hybrid!$1:$1048576,MATCH(DATE(AB$2,1,1),Hybrid!$A$1:$LI$1),FALSE)</f>
        <v>1.6657811090000001</v>
      </c>
      <c r="AC110" s="319">
        <f>VLOOKUP($E110,Hybrid!$1:$1048576,MATCH(DATE(AC$2,1,1),Hybrid!$A$1:$LI$1),FALSE)</f>
        <v>1.605488985</v>
      </c>
      <c r="AD110" s="319">
        <f>VLOOKUP($E110,Hybrid!$1:$1048576,MATCH(DATE(AD$2,1,1),Hybrid!$A$1:$LI$1),FALSE)</f>
        <v>1.5476113540000001</v>
      </c>
      <c r="AE110" s="319">
        <f>VLOOKUP($E110,Hybrid!$1:$1048576,MATCH(DATE(AE$2,1,1),Hybrid!$A$1:$LI$1),FALSE)</f>
        <v>1.4920477379999999</v>
      </c>
      <c r="AF110" s="319">
        <f>VLOOKUP($E110,Hybrid!$1:$1048576,MATCH(DATE(AF$2,1,1),Hybrid!$A$1:$LI$1),FALSE)</f>
        <v>1.4387019009999999</v>
      </c>
      <c r="AG110" s="319">
        <f>VLOOKUP($E110,Hybrid!$1:$1048576,MATCH(DATE(AG$2,1,1),Hybrid!$A$1:$LI$1),FALSE)</f>
        <v>1.3874816640000001</v>
      </c>
      <c r="AH110" s="319">
        <f>VLOOKUP($E110,Hybrid!$1:$1048576,MATCH(DATE(AH$2,1,1),Hybrid!$A$1:$LI$1),FALSE)</f>
        <v>1.3382987340000001</v>
      </c>
      <c r="AI110" s="319">
        <f>VLOOKUP($E110,Hybrid!$1:$1048576,MATCH(DATE(AI$2,1,1),Hybrid!$A$1:$LI$1),FALSE)</f>
        <v>1.2910685399999999</v>
      </c>
      <c r="AJ110" s="319">
        <f>VLOOKUP($E110,Hybrid!$1:$1048576,MATCH(DATE(AJ$2,1,1),Hybrid!$A$1:$LI$1),FALSE)</f>
        <v>1.245710074</v>
      </c>
      <c r="AK110" s="319">
        <f>VLOOKUP($E110,Hybrid!$1:$1048576,MATCH(DATE(AK$2,1,1),Hybrid!$A$1:$LI$1),FALSE)</f>
        <v>1.202145743</v>
      </c>
      <c r="AL110" s="319">
        <f>VLOOKUP($E110,Hybrid!$1:$1048576,MATCH(DATE(AL$2,1,1),Hybrid!$A$1:$LI$1),FALSE)</f>
        <v>1.16030122</v>
      </c>
      <c r="AM110" s="319">
        <f>VLOOKUP($E110,Hybrid!$1:$1048576,MATCH(DATE(AM$2,1,1),Hybrid!$A$1:$LI$1),FALSE)</f>
        <v>1.12010531</v>
      </c>
      <c r="AN110" s="319">
        <f>VLOOKUP($E110,Hybrid!$1:$1048576,MATCH(DATE(AN$2,1,1),Hybrid!$A$1:$LI$1),FALSE)</f>
        <v>1.0814898129999999</v>
      </c>
      <c r="AO110" s="319">
        <f>VLOOKUP($E110,Hybrid!$1:$1048576,MATCH(DATE(AO$2,1,1),Hybrid!$A$1:$LI$1),FALSE)</f>
        <v>1.0443894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35.887904579999997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39.621053250000003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46.891347549999999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50.456510889999997</v>
      </c>
      <c r="AE112" s="318">
        <f>VLOOKUP($E112,Hybrid!$1:$1048576,MATCH(DATE(AE$2,1,1),Hybrid!$A$1:$LI$1),FALSE)</f>
        <v>52.146412939999998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55.561226069999996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63.856936830000002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67.078245240000001</v>
      </c>
      <c r="AO112" s="318">
        <f>VLOOKUP($E112,Hybrid!$1:$1048576,MATCH(DATE(AO$2,1,1),Hybrid!$A$1:$LI$1),FALSE)</f>
        <v>68.668123989999998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188.17630500000001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226.59045209999999</v>
      </c>
      <c r="Z113" s="318">
        <f>VLOOKUP($E113,Hybrid!$1:$1048576,MATCH(DATE(Z$2,1,1),Hybrid!$A$1:$LI$1),FALSE)</f>
        <v>233.41649150000001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248.2739717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262.91920490000001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274.59926250000001</v>
      </c>
      <c r="AG113" s="318">
        <f>VLOOKUP($E113,Hybrid!$1:$1048576,MATCH(DATE(AG$2,1,1),Hybrid!$A$1:$LI$1),FALSE)</f>
        <v>280.85637509999998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293.22090480000003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305.39827029999998</v>
      </c>
      <c r="AL113" s="318">
        <f>VLOOKUP($E113,Hybrid!$1:$1048576,MATCH(DATE(AL$2,1,1),Hybrid!$A$1:$LI$1),FALSE)</f>
        <v>311.42033500000002</v>
      </c>
      <c r="AM113" s="318">
        <f>VLOOKUP($E113,Hybrid!$1:$1048576,MATCH(DATE(AM$2,1,1),Hybrid!$A$1:$LI$1),FALSE)</f>
        <v>317.39919950000001</v>
      </c>
      <c r="AN113" s="318">
        <f>VLOOKUP($E113,Hybrid!$1:$1048576,MATCH(DATE(AN$2,1,1),Hybrid!$A$1:$LI$1),FALSE)</f>
        <v>323.33561589999999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567.46172320000005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619.74821599999996</v>
      </c>
      <c r="S114" s="318">
        <f>VLOOKUP($E114,Hybrid!$1:$1048576,MATCH(DATE(S$2,1,1),Hybrid!$A$1:$LI$1),FALSE)</f>
        <v>636.05872020000004</v>
      </c>
      <c r="T114" s="318">
        <f>VLOOKUP($E114,Hybrid!$1:$1048576,MATCH(DATE(T$2,1,1),Hybrid!$A$1:$LI$1),FALSE)</f>
        <v>652.29335030000004</v>
      </c>
      <c r="U114" s="318">
        <f>VLOOKUP($E114,Hybrid!$1:$1048576,MATCH(DATE(U$2,1,1),Hybrid!$A$1:$LI$1),FALSE)</f>
        <v>668.45259269999997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700.54788359999998</v>
      </c>
      <c r="X114" s="318">
        <f>VLOOKUP($E114,Hybrid!$1:$1048576,MATCH(DATE(X$2,1,1),Hybrid!$A$1:$LI$1),FALSE)</f>
        <v>716.4854163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746.21507729999996</v>
      </c>
      <c r="AA114" s="318">
        <f>VLOOKUP($E114,Hybrid!$1:$1048576,MATCH(DATE(AA$2,1,1),Hybrid!$A$1:$LI$1),FALSE)</f>
        <v>761.93181179999999</v>
      </c>
      <c r="AB114" s="318">
        <f>VLOOKUP($E114,Hybrid!$1:$1048576,MATCH(DATE(AB$2,1,1),Hybrid!$A$1:$LI$1),FALSE)</f>
        <v>777.57870160000004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808.665797</v>
      </c>
      <c r="AE114" s="318">
        <f>VLOOKUP($E114,Hybrid!$1:$1048576,MATCH(DATE(AE$2,1,1),Hybrid!$A$1:$LI$1),FALSE)</f>
        <v>818.84154860000001</v>
      </c>
      <c r="AF114" s="318">
        <f>VLOOKUP($E114,Hybrid!$1:$1048576,MATCH(DATE(AF$2,1,1),Hybrid!$A$1:$LI$1),FALSE)</f>
        <v>831.72621260000005</v>
      </c>
      <c r="AG114" s="318">
        <f>VLOOKUP($E114,Hybrid!$1:$1048576,MATCH(DATE(AG$2,1,1),Hybrid!$A$1:$LI$1),FALSE)</f>
        <v>844.53093420000005</v>
      </c>
      <c r="AH114" s="318">
        <f>VLOOKUP($E114,Hybrid!$1:$1048576,MATCH(DATE(AH$2,1,1),Hybrid!$A$1:$LI$1),FALSE)</f>
        <v>857.25563920000002</v>
      </c>
      <c r="AI114" s="318">
        <f>VLOOKUP($E114,Hybrid!$1:$1048576,MATCH(DATE(AI$2,1,1),Hybrid!$A$1:$LI$1),FALSE)</f>
        <v>869.90028589999997</v>
      </c>
      <c r="AJ114" s="318">
        <f>VLOOKUP($E114,Hybrid!$1:$1048576,MATCH(DATE(AJ$2,1,1),Hybrid!$A$1:$LI$1),FALSE)</f>
        <v>882.4650431</v>
      </c>
      <c r="AK114" s="318">
        <f>VLOOKUP($E114,Hybrid!$1:$1048576,MATCH(DATE(AK$2,1,1),Hybrid!$A$1:$LI$1),FALSE)</f>
        <v>894.95039310000004</v>
      </c>
      <c r="AL114" s="318">
        <f>VLOOKUP($E114,Hybrid!$1:$1048576,MATCH(DATE(AL$2,1,1),Hybrid!$A$1:$LI$1),FALSE)</f>
        <v>907.35728429999995</v>
      </c>
      <c r="AM114" s="318">
        <f>VLOOKUP($E114,Hybrid!$1:$1048576,MATCH(DATE(AM$2,1,1),Hybrid!$A$1:$LI$1),FALSE)</f>
        <v>919.68690130000005</v>
      </c>
      <c r="AN114" s="318">
        <f>VLOOKUP($E114,Hybrid!$1:$1048576,MATCH(DATE(AN$2,1,1),Hybrid!$A$1:$LI$1),FALSE)</f>
        <v>931.94042539999998</v>
      </c>
      <c r="AO114" s="318">
        <f>VLOOKUP($E114,Hybrid!$1:$1048576,MATCH(DATE(AO$2,1,1),Hybrid!$A$1:$LI$1),FALSE)</f>
        <v>944.11891509999998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837.22514109999997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818.95622309999999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801.04828710000004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783.49588249999999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771.98716769999999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760.62958419999995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743.86797969999998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766.87938840000004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301298.13929999998</v>
      </c>
      <c r="J120" s="290">
        <f>+VLOOKUP($E120,Transports!$1:$1048576,MATCH(DATE(J$2,1,1),Transports!$A$1:$LI$1),FALSE)</f>
        <v>307478.48509999999</v>
      </c>
      <c r="K120" s="290">
        <f>+VLOOKUP($E120,Transports!$1:$1048576,MATCH(DATE(K$2,1,1),Transports!$A$1:$LI$1),FALSE)</f>
        <v>324949.60570000001</v>
      </c>
      <c r="L120" s="290">
        <f>+VLOOKUP($E120,Transports!$1:$1048576,MATCH(DATE(L$2,1,1),Transports!$A$1:$LI$1),FALSE)</f>
        <v>334135.5748</v>
      </c>
      <c r="M120" s="290">
        <f>+VLOOKUP($E120,Transports!$1:$1048576,MATCH(DATE(M$2,1,1),Transports!$A$1:$LI$1),FALSE)</f>
        <v>343371.82880000002</v>
      </c>
      <c r="N120" s="290">
        <f>+VLOOKUP($E120,Transports!$1:$1048576,MATCH(DATE(N$2,1,1),Transports!$A$1:$LI$1),FALSE)</f>
        <v>351258.28249999997</v>
      </c>
      <c r="O120" s="290">
        <f>+VLOOKUP($E120,Transports!$1:$1048576,MATCH(DATE(O$2,1,1),Transports!$A$1:$LI$1),FALSE)</f>
        <v>358144.91100000002</v>
      </c>
      <c r="P120" s="290">
        <f>+VLOOKUP($E120,Transports!$1:$1048576,MATCH(DATE(P$2,1,1),Transports!$A$1:$LI$1),FALSE)</f>
        <v>364475.96720000001</v>
      </c>
      <c r="Q120" s="290">
        <f>+VLOOKUP($E120,Transports!$1:$1048576,MATCH(DATE(Q$2,1,1),Transports!$A$1:$LI$1),FALSE)</f>
        <v>372247.87229999999</v>
      </c>
      <c r="R120" s="290">
        <f>+VLOOKUP($E120,Transports!$1:$1048576,MATCH(DATE(R$2,1,1),Transports!$A$1:$LI$1),FALSE)</f>
        <v>383713.3235</v>
      </c>
      <c r="S120" s="290">
        <f>+VLOOKUP($E120,Transports!$1:$1048576,MATCH(DATE(S$2,1,1),Transports!$A$1:$LI$1),FALSE)</f>
        <v>397212.53259999998</v>
      </c>
      <c r="T120" s="290">
        <f>+VLOOKUP($E120,Transports!$1:$1048576,MATCH(DATE(T$2,1,1),Transports!$A$1:$LI$1),FALSE)</f>
        <v>411876.16820000001</v>
      </c>
      <c r="U120" s="290">
        <f>+VLOOKUP($E120,Transports!$1:$1048576,MATCH(DATE(U$2,1,1),Transports!$A$1:$LI$1),FALSE)</f>
        <v>427284.38130000001</v>
      </c>
      <c r="V120" s="290">
        <f>+VLOOKUP($E120,Transports!$1:$1048576,MATCH(DATE(V$2,1,1),Transports!$A$1:$LI$1),FALSE)</f>
        <v>442795.36749999999</v>
      </c>
      <c r="W120" s="290">
        <f>+VLOOKUP($E120,Transports!$1:$1048576,MATCH(DATE(W$2,1,1),Transports!$A$1:$LI$1),FALSE)</f>
        <v>458302.2746</v>
      </c>
      <c r="X120" s="290">
        <f>+VLOOKUP($E120,Transports!$1:$1048576,MATCH(DATE(X$2,1,1),Transports!$A$1:$LI$1),FALSE)</f>
        <v>473999.03779999999</v>
      </c>
      <c r="Y120" s="290">
        <f>+VLOOKUP($E120,Transports!$1:$1048576,MATCH(DATE(Y$2,1,1),Transports!$A$1:$LI$1),FALSE)</f>
        <v>490044.72259999998</v>
      </c>
      <c r="Z120" s="290">
        <f>+VLOOKUP($E120,Transports!$1:$1048576,MATCH(DATE(Z$2,1,1),Transports!$A$1:$LI$1),FALSE)</f>
        <v>506222.06040000002</v>
      </c>
      <c r="AA120" s="290">
        <f>+VLOOKUP($E120,Transports!$1:$1048576,MATCH(DATE(AA$2,1,1),Transports!$A$1:$LI$1),FALSE)</f>
        <v>523075.76429999998</v>
      </c>
      <c r="AB120" s="290">
        <f>+VLOOKUP($E120,Transports!$1:$1048576,MATCH(DATE(AB$2,1,1),Transports!$A$1:$LI$1),FALSE)</f>
        <v>540582.93149999995</v>
      </c>
      <c r="AC120" s="290">
        <f>+VLOOKUP($E120,Transports!$1:$1048576,MATCH(DATE(AC$2,1,1),Transports!$A$1:$LI$1),FALSE)</f>
        <v>558607.10190000001</v>
      </c>
      <c r="AD120" s="290">
        <f>+VLOOKUP($E120,Transports!$1:$1048576,MATCH(DATE(AD$2,1,1),Transports!$A$1:$LI$1),FALSE)</f>
        <v>577081.60219999996</v>
      </c>
      <c r="AE120" s="290">
        <f>+VLOOKUP($E120,Transports!$1:$1048576,MATCH(DATE(AE$2,1,1),Transports!$A$1:$LI$1),FALSE)</f>
        <v>595093.6973</v>
      </c>
      <c r="AF120" s="290">
        <f>+VLOOKUP($E120,Transports!$1:$1048576,MATCH(DATE(AF$2,1,1),Transports!$A$1:$LI$1),FALSE)</f>
        <v>612507.60450000002</v>
      </c>
      <c r="AG120" s="290">
        <f>+VLOOKUP($E120,Transports!$1:$1048576,MATCH(DATE(AG$2,1,1),Transports!$A$1:$LI$1),FALSE)</f>
        <v>629297.13390000002</v>
      </c>
      <c r="AH120" s="290">
        <f>+VLOOKUP($E120,Transports!$1:$1048576,MATCH(DATE(AH$2,1,1),Transports!$A$1:$LI$1),FALSE)</f>
        <v>645565.52679999999</v>
      </c>
      <c r="AI120" s="290">
        <f>+VLOOKUP($E120,Transports!$1:$1048576,MATCH(DATE(AI$2,1,1),Transports!$A$1:$LI$1),FALSE)</f>
        <v>661430.13230000006</v>
      </c>
      <c r="AJ120" s="290">
        <f>+VLOOKUP($E120,Transports!$1:$1048576,MATCH(DATE(AJ$2,1,1),Transports!$A$1:$LI$1),FALSE)</f>
        <v>677023.66980000003</v>
      </c>
      <c r="AK120" s="290">
        <f>+VLOOKUP($E120,Transports!$1:$1048576,MATCH(DATE(AK$2,1,1),Transports!$A$1:$LI$1),FALSE)</f>
        <v>693564.90560000006</v>
      </c>
      <c r="AL120" s="290">
        <f>+VLOOKUP($E120,Transports!$1:$1048576,MATCH(DATE(AL$2,1,1),Transports!$A$1:$LI$1),FALSE)</f>
        <v>710973.48640000005</v>
      </c>
      <c r="AM120" s="290">
        <f>+VLOOKUP($E120,Transports!$1:$1048576,MATCH(DATE(AM$2,1,1),Transports!$A$1:$LI$1),FALSE)</f>
        <v>729130.10010000004</v>
      </c>
      <c r="AN120" s="290">
        <f>+VLOOKUP($E120,Transports!$1:$1048576,MATCH(DATE(AN$2,1,1),Transports!$A$1:$LI$1),FALSE)</f>
        <v>747957.34990000003</v>
      </c>
      <c r="AO120" s="290">
        <f>+VLOOKUP($E120,Transports!$1:$1048576,MATCH(DATE(AO$2,1,1),Transports!$A$1:$LI$1),FALSE)</f>
        <v>767387.66989999998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722531.8</v>
      </c>
      <c r="M121" s="290">
        <f>+VLOOKUP($E121,Transports!$1:$1048576,MATCH(DATE(M$2,1,1),Transports!$A$1:$LI$1),FALSE)</f>
        <v>729403.51040000003</v>
      </c>
      <c r="N121" s="290">
        <f>+VLOOKUP($E121,Transports!$1:$1048576,MATCH(DATE(N$2,1,1),Transports!$A$1:$LI$1),FALSE)</f>
        <v>736139.3064</v>
      </c>
      <c r="O121" s="290">
        <f>+VLOOKUP($E121,Transports!$1:$1048576,MATCH(DATE(O$2,1,1),Transports!$A$1:$LI$1),FALSE)</f>
        <v>742660.14740000002</v>
      </c>
      <c r="P121" s="290">
        <f>+VLOOKUP($E121,Transports!$1:$1048576,MATCH(DATE(P$2,1,1),Transports!$A$1:$LI$1),FALSE)</f>
        <v>748912.55520000006</v>
      </c>
      <c r="Q121" s="290">
        <f>+VLOOKUP($E121,Transports!$1:$1048576,MATCH(DATE(Q$2,1,1),Transports!$A$1:$LI$1),FALSE)</f>
        <v>756486.23529999994</v>
      </c>
      <c r="R121" s="290">
        <f>+VLOOKUP($E121,Transports!$1:$1048576,MATCH(DATE(R$2,1,1),Transports!$A$1:$LI$1),FALSE)</f>
        <v>765414.15129999991</v>
      </c>
      <c r="S121" s="290">
        <f>+VLOOKUP($E121,Transports!$1:$1048576,MATCH(DATE(S$2,1,1),Transports!$A$1:$LI$1),FALSE)</f>
        <v>775279.12679999997</v>
      </c>
      <c r="T121" s="290">
        <f>+VLOOKUP($E121,Transports!$1:$1048576,MATCH(DATE(T$2,1,1),Transports!$A$1:$LI$1),FALSE)</f>
        <v>785731.20600000001</v>
      </c>
      <c r="U121" s="290">
        <f>+VLOOKUP($E121,Transports!$1:$1048576,MATCH(DATE(U$2,1,1),Transports!$A$1:$LI$1),FALSE)</f>
        <v>796533.14470000006</v>
      </c>
      <c r="V121" s="290">
        <f>+VLOOKUP($E121,Transports!$1:$1048576,MATCH(DATE(V$2,1,1),Transports!$A$1:$LI$1),FALSE)</f>
        <v>807359.02820000006</v>
      </c>
      <c r="W121" s="290">
        <f>+VLOOKUP($E121,Transports!$1:$1048576,MATCH(DATE(W$2,1,1),Transports!$A$1:$LI$1),FALSE)</f>
        <v>818155.52839999995</v>
      </c>
      <c r="X121" s="290">
        <f>+VLOOKUP($E121,Transports!$1:$1048576,MATCH(DATE(X$2,1,1),Transports!$A$1:$LI$1),FALSE)</f>
        <v>828943.39299999992</v>
      </c>
      <c r="Y121" s="290">
        <f>+VLOOKUP($E121,Transports!$1:$1048576,MATCH(DATE(Y$2,1,1),Transports!$A$1:$LI$1),FALSE)</f>
        <v>839615.06779999996</v>
      </c>
      <c r="Z121" s="290">
        <f>+VLOOKUP($E121,Transports!$1:$1048576,MATCH(DATE(Z$2,1,1),Transports!$A$1:$LI$1),FALSE)</f>
        <v>850180.47950000002</v>
      </c>
      <c r="AA121" s="290">
        <f>+VLOOKUP($E121,Transports!$1:$1048576,MATCH(DATE(AA$2,1,1),Transports!$A$1:$LI$1),FALSE)</f>
        <v>860838.76649999991</v>
      </c>
      <c r="AB121" s="290">
        <f>+VLOOKUP($E121,Transports!$1:$1048576,MATCH(DATE(AB$2,1,1),Transports!$A$1:$LI$1),FALSE)</f>
        <v>871545.08700000006</v>
      </c>
      <c r="AC121" s="290">
        <f>+VLOOKUP($E121,Transports!$1:$1048576,MATCH(DATE(AC$2,1,1),Transports!$A$1:$LI$1),FALSE)</f>
        <v>882249.48839999991</v>
      </c>
      <c r="AD121" s="290">
        <f>+VLOOKUP($E121,Transports!$1:$1048576,MATCH(DATE(AD$2,1,1),Transports!$A$1:$LI$1),FALSE)</f>
        <v>892913.53980000003</v>
      </c>
      <c r="AE121" s="290">
        <f>+VLOOKUP($E121,Transports!$1:$1048576,MATCH(DATE(AE$2,1,1),Transports!$A$1:$LI$1),FALSE)</f>
        <v>903338.98029999994</v>
      </c>
      <c r="AF121" s="290">
        <f>+VLOOKUP($E121,Transports!$1:$1048576,MATCH(DATE(AF$2,1,1),Transports!$A$1:$LI$1),FALSE)</f>
        <v>913458.4828</v>
      </c>
      <c r="AG121" s="290">
        <f>+VLOOKUP($E121,Transports!$1:$1048576,MATCH(DATE(AG$2,1,1),Transports!$A$1:$LI$1),FALSE)</f>
        <v>923191.92799999996</v>
      </c>
      <c r="AH121" s="290">
        <f>+VLOOKUP($E121,Transports!$1:$1048576,MATCH(DATE(AH$2,1,1),Transports!$A$1:$LI$1),FALSE)</f>
        <v>932531.6129999999</v>
      </c>
      <c r="AI121" s="290">
        <f>+VLOOKUP($E121,Transports!$1:$1048576,MATCH(DATE(AI$2,1,1),Transports!$A$1:$LI$1),FALSE)</f>
        <v>941500.06169999996</v>
      </c>
      <c r="AJ121" s="290">
        <f>+VLOOKUP($E121,Transports!$1:$1048576,MATCH(DATE(AJ$2,1,1),Transports!$A$1:$LI$1),FALSE)</f>
        <v>950134.89690000005</v>
      </c>
      <c r="AK121" s="290">
        <f>+VLOOKUP($E121,Transports!$1:$1048576,MATCH(DATE(AK$2,1,1),Transports!$A$1:$LI$1),FALSE)</f>
        <v>958690.60370000009</v>
      </c>
      <c r="AL121" s="290">
        <f>+VLOOKUP($E121,Transports!$1:$1048576,MATCH(DATE(AL$2,1,1),Transports!$A$1:$LI$1),FALSE)</f>
        <v>967233.43669999996</v>
      </c>
      <c r="AM121" s="290">
        <f>+VLOOKUP($E121,Transports!$1:$1048576,MATCH(DATE(AM$2,1,1),Transports!$A$1:$LI$1),FALSE)</f>
        <v>975792.50140000007</v>
      </c>
      <c r="AN121" s="290">
        <f>+VLOOKUP($E121,Transports!$1:$1048576,MATCH(DATE(AN$2,1,1),Transports!$A$1:$LI$1),FALSE)</f>
        <v>984390.946</v>
      </c>
      <c r="AO121" s="290">
        <f>+VLOOKUP($E121,Transports!$1:$1048576,MATCH(DATE(AO$2,1,1),Transports!$A$1:$LI$1),FALSE)</f>
        <v>993048.83599999989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620960.76679999998</v>
      </c>
      <c r="L122" s="290">
        <f>+VLOOKUP($E122,Transports!$1:$1048576,MATCH(DATE(L$2,1,1),Transports!$A$1:$LI$1),FALSE)</f>
        <v>626311.50159999996</v>
      </c>
      <c r="M122" s="290">
        <f>+VLOOKUP($E122,Transports!$1:$1048576,MATCH(DATE(M$2,1,1),Transports!$A$1:$LI$1),FALSE)</f>
        <v>631700.28139999998</v>
      </c>
      <c r="N122" s="290">
        <f>+VLOOKUP($E122,Transports!$1:$1048576,MATCH(DATE(N$2,1,1),Transports!$A$1:$LI$1),FALSE)</f>
        <v>636984.72779999999</v>
      </c>
      <c r="O122" s="290">
        <f>+VLOOKUP($E122,Transports!$1:$1048576,MATCH(DATE(O$2,1,1),Transports!$A$1:$LI$1),FALSE)</f>
        <v>642128.52170000004</v>
      </c>
      <c r="P122" s="290">
        <f>+VLOOKUP($E122,Transports!$1:$1048576,MATCH(DATE(P$2,1,1),Transports!$A$1:$LI$1),FALSE)</f>
        <v>647118.97329999995</v>
      </c>
      <c r="Q122" s="290">
        <f>+VLOOKUP($E122,Transports!$1:$1048576,MATCH(DATE(Q$2,1,1),Transports!$A$1:$LI$1),FALSE)</f>
        <v>652911.98930000002</v>
      </c>
      <c r="R122" s="290">
        <f>+VLOOKUP($E122,Transports!$1:$1048576,MATCH(DATE(R$2,1,1),Transports!$A$1:$LI$1),FALSE)</f>
        <v>659723.33849999995</v>
      </c>
      <c r="S122" s="290">
        <f>+VLOOKUP($E122,Transports!$1:$1048576,MATCH(DATE(S$2,1,1),Transports!$A$1:$LI$1),FALSE)</f>
        <v>667216.73529999994</v>
      </c>
      <c r="T122" s="290">
        <f>+VLOOKUP($E122,Transports!$1:$1048576,MATCH(DATE(T$2,1,1),Transports!$A$1:$LI$1),FALSE)</f>
        <v>675125.03399999999</v>
      </c>
      <c r="U122" s="290">
        <f>+VLOOKUP($E122,Transports!$1:$1048576,MATCH(DATE(U$2,1,1),Transports!$A$1:$LI$1),FALSE)</f>
        <v>683272.01020000002</v>
      </c>
      <c r="V122" s="290">
        <f>+VLOOKUP($E122,Transports!$1:$1048576,MATCH(DATE(V$2,1,1),Transports!$A$1:$LI$1),FALSE)</f>
        <v>691421.53300000005</v>
      </c>
      <c r="W122" s="290">
        <f>+VLOOKUP($E122,Transports!$1:$1048576,MATCH(DATE(W$2,1,1),Transports!$A$1:$LI$1),FALSE)</f>
        <v>699526.06099999999</v>
      </c>
      <c r="X122" s="290">
        <f>+VLOOKUP($E122,Transports!$1:$1048576,MATCH(DATE(X$2,1,1),Transports!$A$1:$LI$1),FALSE)</f>
        <v>707604.93590000004</v>
      </c>
      <c r="Y122" s="290">
        <f>+VLOOKUP($E122,Transports!$1:$1048576,MATCH(DATE(Y$2,1,1),Transports!$A$1:$LI$1),FALSE)</f>
        <v>715582.93819999998</v>
      </c>
      <c r="Z122" s="290">
        <f>+VLOOKUP($E122,Transports!$1:$1048576,MATCH(DATE(Z$2,1,1),Transports!$A$1:$LI$1),FALSE)</f>
        <v>723459.34100000001</v>
      </c>
      <c r="AA122" s="290">
        <f>+VLOOKUP($E122,Transports!$1:$1048576,MATCH(DATE(AA$2,1,1),Transports!$A$1:$LI$1),FALSE)</f>
        <v>731374.54059999995</v>
      </c>
      <c r="AB122" s="290">
        <f>+VLOOKUP($E122,Transports!$1:$1048576,MATCH(DATE(AB$2,1,1),Transports!$A$1:$LI$1),FALSE)</f>
        <v>739305.18130000005</v>
      </c>
      <c r="AC122" s="290">
        <f>+VLOOKUP($E122,Transports!$1:$1048576,MATCH(DATE(AC$2,1,1),Transports!$A$1:$LI$1),FALSE)</f>
        <v>747215.12690000003</v>
      </c>
      <c r="AD122" s="290">
        <f>+VLOOKUP($E122,Transports!$1:$1048576,MATCH(DATE(AD$2,1,1),Transports!$A$1:$LI$1),FALSE)</f>
        <v>755077.52709999995</v>
      </c>
      <c r="AE122" s="290">
        <f>+VLOOKUP($E122,Transports!$1:$1048576,MATCH(DATE(AE$2,1,1),Transports!$A$1:$LI$1),FALSE)</f>
        <v>762728.08589999995</v>
      </c>
      <c r="AF122" s="290">
        <f>+VLOOKUP($E122,Transports!$1:$1048576,MATCH(DATE(AF$2,1,1),Transports!$A$1:$LI$1),FALSE)</f>
        <v>770107.86069999996</v>
      </c>
      <c r="AG122" s="290">
        <f>+VLOOKUP($E122,Transports!$1:$1048576,MATCH(DATE(AG$2,1,1),Transports!$A$1:$LI$1),FALSE)</f>
        <v>777169.58010000002</v>
      </c>
      <c r="AH122" s="290">
        <f>+VLOOKUP($E122,Transports!$1:$1048576,MATCH(DATE(AH$2,1,1),Transports!$A$1:$LI$1),FALSE)</f>
        <v>783916.90049999999</v>
      </c>
      <c r="AI122" s="290">
        <f>+VLOOKUP($E122,Transports!$1:$1048576,MATCH(DATE(AI$2,1,1),Transports!$A$1:$LI$1),FALSE)</f>
        <v>790373.6544</v>
      </c>
      <c r="AJ122" s="290">
        <f>+VLOOKUP($E122,Transports!$1:$1048576,MATCH(DATE(AJ$2,1,1),Transports!$A$1:$LI$1),FALSE)</f>
        <v>796573.61029999994</v>
      </c>
      <c r="AK122" s="290">
        <f>+VLOOKUP($E122,Transports!$1:$1048576,MATCH(DATE(AK$2,1,1),Transports!$A$1:$LI$1),FALSE)</f>
        <v>802726.3308</v>
      </c>
      <c r="AL122" s="290">
        <f>+VLOOKUP($E122,Transports!$1:$1048576,MATCH(DATE(AL$2,1,1),Transports!$A$1:$LI$1),FALSE)</f>
        <v>808878.05229999998</v>
      </c>
      <c r="AM122" s="290">
        <f>+VLOOKUP($E122,Transports!$1:$1048576,MATCH(DATE(AM$2,1,1),Transports!$A$1:$LI$1),FALSE)</f>
        <v>815046.0577</v>
      </c>
      <c r="AN122" s="290">
        <f>+VLOOKUP($E122,Transports!$1:$1048576,MATCH(DATE(AN$2,1,1),Transports!$A$1:$LI$1),FALSE)</f>
        <v>821243.81279999996</v>
      </c>
      <c r="AO122" s="290">
        <f>+VLOOKUP($E122,Transports!$1:$1048576,MATCH(DATE(AO$2,1,1),Transports!$A$1:$LI$1),FALSE)</f>
        <v>827482.42819999997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552212.54009999998</v>
      </c>
      <c r="M123" s="290">
        <f>+VLOOKUP($E123,Transports!$1:$1048576,MATCH(DATE(M$2,1,1),Transports!$A$1:$LI$1),FALSE)</f>
        <v>556906.95700000005</v>
      </c>
      <c r="N123" s="290">
        <f>+VLOOKUP($E123,Transports!$1:$1048576,MATCH(DATE(N$2,1,1),Transports!$A$1:$LI$1),FALSE)</f>
        <v>561491.61950000003</v>
      </c>
      <c r="O123" s="290">
        <f>+VLOOKUP($E123,Transports!$1:$1048576,MATCH(DATE(O$2,1,1),Transports!$A$1:$LI$1),FALSE)</f>
        <v>565903.11629999999</v>
      </c>
      <c r="P123" s="290">
        <f>+VLOOKUP($E123,Transports!$1:$1048576,MATCH(DATE(P$2,1,1),Transports!$A$1:$LI$1),FALSE)</f>
        <v>570093.00300000003</v>
      </c>
      <c r="Q123" s="290">
        <f>+VLOOKUP($E123,Transports!$1:$1048576,MATCH(DATE(Q$2,1,1),Transports!$A$1:$LI$1),FALSE)</f>
        <v>575250.59259999997</v>
      </c>
      <c r="R123" s="290">
        <f>+VLOOKUP($E123,Transports!$1:$1048576,MATCH(DATE(R$2,1,1),Transports!$A$1:$LI$1),FALSE)</f>
        <v>581339.24399999995</v>
      </c>
      <c r="S123" s="290">
        <f>+VLOOKUP($E123,Transports!$1:$1048576,MATCH(DATE(S$2,1,1),Transports!$A$1:$LI$1),FALSE)</f>
        <v>588072.32869999995</v>
      </c>
      <c r="T123" s="290">
        <f>+VLOOKUP($E123,Transports!$1:$1048576,MATCH(DATE(T$2,1,1),Transports!$A$1:$LI$1),FALSE)</f>
        <v>595205.46250000002</v>
      </c>
      <c r="U123" s="290">
        <f>+VLOOKUP($E123,Transports!$1:$1048576,MATCH(DATE(U$2,1,1),Transports!$A$1:$LI$1),FALSE)</f>
        <v>602571.49490000005</v>
      </c>
      <c r="V123" s="290">
        <f>+VLOOKUP($E123,Transports!$1:$1048576,MATCH(DATE(V$2,1,1),Transports!$A$1:$LI$1),FALSE)</f>
        <v>609941.86580000003</v>
      </c>
      <c r="W123" s="290">
        <f>+VLOOKUP($E123,Transports!$1:$1048576,MATCH(DATE(W$2,1,1),Transports!$A$1:$LI$1),FALSE)</f>
        <v>617281.09349999996</v>
      </c>
      <c r="X123" s="290">
        <f>+VLOOKUP($E123,Transports!$1:$1048576,MATCH(DATE(X$2,1,1),Transports!$A$1:$LI$1),FALSE)</f>
        <v>624601.88399999996</v>
      </c>
      <c r="Y123" s="290">
        <f>+VLOOKUP($E123,Transports!$1:$1048576,MATCH(DATE(Y$2,1,1),Transports!$A$1:$LI$1),FALSE)</f>
        <v>631828.40859999997</v>
      </c>
      <c r="Z123" s="290">
        <f>+VLOOKUP($E123,Transports!$1:$1048576,MATCH(DATE(Z$2,1,1),Transports!$A$1:$LI$1),FALSE)</f>
        <v>638971.66749999998</v>
      </c>
      <c r="AA123" s="290">
        <f>+VLOOKUP($E123,Transports!$1:$1048576,MATCH(DATE(AA$2,1,1),Transports!$A$1:$LI$1),FALSE)</f>
        <v>646170.69299999997</v>
      </c>
      <c r="AB123" s="290">
        <f>+VLOOKUP($E123,Transports!$1:$1048576,MATCH(DATE(AB$2,1,1),Transports!$A$1:$LI$1),FALSE)</f>
        <v>653392.1017</v>
      </c>
      <c r="AC123" s="290">
        <f>+VLOOKUP($E123,Transports!$1:$1048576,MATCH(DATE(AC$2,1,1),Transports!$A$1:$LI$1),FALSE)</f>
        <v>660601.15399999998</v>
      </c>
      <c r="AD123" s="290">
        <f>+VLOOKUP($E123,Transports!$1:$1048576,MATCH(DATE(AD$2,1,1),Transports!$A$1:$LI$1),FALSE)</f>
        <v>667771.19270000001</v>
      </c>
      <c r="AE123" s="290">
        <f>+VLOOKUP($E123,Transports!$1:$1048576,MATCH(DATE(AE$2,1,1),Transports!$A$1:$LI$1),FALSE)</f>
        <v>674776.94759999996</v>
      </c>
      <c r="AF123" s="290">
        <f>+VLOOKUP($E123,Transports!$1:$1048576,MATCH(DATE(AF$2,1,1),Transports!$A$1:$LI$1),FALSE)</f>
        <v>681577.97169999999</v>
      </c>
      <c r="AG123" s="290">
        <f>+VLOOKUP($E123,Transports!$1:$1048576,MATCH(DATE(AG$2,1,1),Transports!$A$1:$LI$1),FALSE)</f>
        <v>688116.9423</v>
      </c>
      <c r="AH123" s="290">
        <f>+VLOOKUP($E123,Transports!$1:$1048576,MATCH(DATE(AH$2,1,1),Transports!$A$1:$LI$1),FALSE)</f>
        <v>694385.95589999994</v>
      </c>
      <c r="AI123" s="290">
        <f>+VLOOKUP($E123,Transports!$1:$1048576,MATCH(DATE(AI$2,1,1),Transports!$A$1:$LI$1),FALSE)</f>
        <v>700398.79139999999</v>
      </c>
      <c r="AJ123" s="290">
        <f>+VLOOKUP($E123,Transports!$1:$1048576,MATCH(DATE(AJ$2,1,1),Transports!$A$1:$LI$1),FALSE)</f>
        <v>706179.93870000006</v>
      </c>
      <c r="AK123" s="290">
        <f>+VLOOKUP($E123,Transports!$1:$1048576,MATCH(DATE(AK$2,1,1),Transports!$A$1:$LI$1),FALSE)</f>
        <v>711892.08900000004</v>
      </c>
      <c r="AL123" s="290">
        <f>+VLOOKUP($E123,Transports!$1:$1048576,MATCH(DATE(AL$2,1,1),Transports!$A$1:$LI$1),FALSE)</f>
        <v>717581.59979999997</v>
      </c>
      <c r="AM123" s="290">
        <f>+VLOOKUP($E123,Transports!$1:$1048576,MATCH(DATE(AM$2,1,1),Transports!$A$1:$LI$1),FALSE)</f>
        <v>723269.69310000003</v>
      </c>
      <c r="AN123" s="290">
        <f>+VLOOKUP($E123,Transports!$1:$1048576,MATCH(DATE(AN$2,1,1),Transports!$A$1:$LI$1),FALSE)</f>
        <v>728973.0257</v>
      </c>
      <c r="AO123" s="290">
        <f>+VLOOKUP($E123,Transports!$1:$1048576,MATCH(DATE(AO$2,1,1),Transports!$A$1:$LI$1),FALSE)</f>
        <v>734706.02859999996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70870.350919999997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72446.42121</v>
      </c>
      <c r="M124" s="290">
        <f>+VLOOKUP($E124,Transports!$1:$1048576,MATCH(DATE(M$2,1,1),Transports!$A$1:$LI$1),FALSE)</f>
        <v>73103.596879999997</v>
      </c>
      <c r="N124" s="290">
        <f>+VLOOKUP($E124,Transports!$1:$1048576,MATCH(DATE(N$2,1,1),Transports!$A$1:$LI$1),FALSE)</f>
        <v>73759.415890000004</v>
      </c>
      <c r="O124" s="290">
        <f>+VLOOKUP($E124,Transports!$1:$1048576,MATCH(DATE(O$2,1,1),Transports!$A$1:$LI$1),FALSE)</f>
        <v>74428.619640000004</v>
      </c>
      <c r="P124" s="290">
        <f>+VLOOKUP($E124,Transports!$1:$1048576,MATCH(DATE(P$2,1,1),Transports!$A$1:$LI$1),FALSE)</f>
        <v>75132.722550000006</v>
      </c>
      <c r="Q124" s="290">
        <f>+VLOOKUP($E124,Transports!$1:$1048576,MATCH(DATE(Q$2,1,1),Transports!$A$1:$LI$1),FALSE)</f>
        <v>75772.353260000004</v>
      </c>
      <c r="R124" s="290">
        <f>+VLOOKUP($E124,Transports!$1:$1048576,MATCH(DATE(R$2,1,1),Transports!$A$1:$LI$1),FALSE)</f>
        <v>76509.692769999994</v>
      </c>
      <c r="S124" s="290">
        <f>+VLOOKUP($E124,Transports!$1:$1048576,MATCH(DATE(S$2,1,1),Transports!$A$1:$LI$1),FALSE)</f>
        <v>77300.105339999995</v>
      </c>
      <c r="T124" s="290">
        <f>+VLOOKUP($E124,Transports!$1:$1048576,MATCH(DATE(T$2,1,1),Transports!$A$1:$LI$1),FALSE)</f>
        <v>78118.428979999997</v>
      </c>
      <c r="U124" s="290">
        <f>+VLOOKUP($E124,Transports!$1:$1048576,MATCH(DATE(U$2,1,1),Transports!$A$1:$LI$1),FALSE)</f>
        <v>78951.711909999998</v>
      </c>
      <c r="V124" s="290">
        <f>+VLOOKUP($E124,Transports!$1:$1048576,MATCH(DATE(V$2,1,1),Transports!$A$1:$LI$1),FALSE)</f>
        <v>79784.959300000002</v>
      </c>
      <c r="W124" s="290">
        <f>+VLOOKUP($E124,Transports!$1:$1048576,MATCH(DATE(W$2,1,1),Transports!$A$1:$LI$1),FALSE)</f>
        <v>80608.888000000006</v>
      </c>
      <c r="X124" s="290">
        <f>+VLOOKUP($E124,Transports!$1:$1048576,MATCH(DATE(X$2,1,1),Transports!$A$1:$LI$1),FALSE)</f>
        <v>81428.341759999996</v>
      </c>
      <c r="Y124" s="290">
        <f>+VLOOKUP($E124,Transports!$1:$1048576,MATCH(DATE(Y$2,1,1),Transports!$A$1:$LI$1),FALSE)</f>
        <v>82240.115430000005</v>
      </c>
      <c r="Z124" s="290">
        <f>+VLOOKUP($E124,Transports!$1:$1048576,MATCH(DATE(Z$2,1,1),Transports!$A$1:$LI$1),FALSE)</f>
        <v>83037.356750000006</v>
      </c>
      <c r="AA124" s="290">
        <f>+VLOOKUP($E124,Transports!$1:$1048576,MATCH(DATE(AA$2,1,1),Transports!$A$1:$LI$1),FALSE)</f>
        <v>83827.705119999999</v>
      </c>
      <c r="AB124" s="290">
        <f>+VLOOKUP($E124,Transports!$1:$1048576,MATCH(DATE(AB$2,1,1),Transports!$A$1:$LI$1),FALSE)</f>
        <v>84615.913870000004</v>
      </c>
      <c r="AC124" s="290">
        <f>+VLOOKUP($E124,Transports!$1:$1048576,MATCH(DATE(AC$2,1,1),Transports!$A$1:$LI$1),FALSE)</f>
        <v>85399.488750000004</v>
      </c>
      <c r="AD124" s="290">
        <f>+VLOOKUP($E124,Transports!$1:$1048576,MATCH(DATE(AD$2,1,1),Transports!$A$1:$LI$1),FALSE)</f>
        <v>86177.010880000002</v>
      </c>
      <c r="AE124" s="290">
        <f>+VLOOKUP($E124,Transports!$1:$1048576,MATCH(DATE(AE$2,1,1),Transports!$A$1:$LI$1),FALSE)</f>
        <v>86918.757549999995</v>
      </c>
      <c r="AF124" s="290">
        <f>+VLOOKUP($E124,Transports!$1:$1048576,MATCH(DATE(AF$2,1,1),Transports!$A$1:$LI$1),FALSE)</f>
        <v>87611.961479999998</v>
      </c>
      <c r="AG124" s="290">
        <f>+VLOOKUP($E124,Transports!$1:$1048576,MATCH(DATE(AG$2,1,1),Transports!$A$1:$LI$1),FALSE)</f>
        <v>88260.063250000007</v>
      </c>
      <c r="AH124" s="290">
        <f>+VLOOKUP($E124,Transports!$1:$1048576,MATCH(DATE(AH$2,1,1),Transports!$A$1:$LI$1),FALSE)</f>
        <v>88869.654739999998</v>
      </c>
      <c r="AI124" s="290">
        <f>+VLOOKUP($E124,Transports!$1:$1048576,MATCH(DATE(AI$2,1,1),Transports!$A$1:$LI$1),FALSE)</f>
        <v>89447.358840000001</v>
      </c>
      <c r="AJ124" s="290">
        <f>+VLOOKUP($E124,Transports!$1:$1048576,MATCH(DATE(AJ$2,1,1),Transports!$A$1:$LI$1),FALSE)</f>
        <v>89999.769669999994</v>
      </c>
      <c r="AK124" s="290">
        <f>+VLOOKUP($E124,Transports!$1:$1048576,MATCH(DATE(AK$2,1,1),Transports!$A$1:$LI$1),FALSE)</f>
        <v>90562.307490000007</v>
      </c>
      <c r="AL124" s="290">
        <f>+VLOOKUP($E124,Transports!$1:$1048576,MATCH(DATE(AL$2,1,1),Transports!$A$1:$LI$1),FALSE)</f>
        <v>91137.013099999996</v>
      </c>
      <c r="AM124" s="290">
        <f>+VLOOKUP($E124,Transports!$1:$1048576,MATCH(DATE(AM$2,1,1),Transports!$A$1:$LI$1),FALSE)</f>
        <v>91722.536080000005</v>
      </c>
      <c r="AN124" s="290">
        <f>+VLOOKUP($E124,Transports!$1:$1048576,MATCH(DATE(AN$2,1,1),Transports!$A$1:$LI$1),FALSE)</f>
        <v>92317.813850000006</v>
      </c>
      <c r="AO124" s="290">
        <f>+VLOOKUP($E124,Transports!$1:$1048576,MATCH(DATE(AO$2,1,1),Transports!$A$1:$LI$1),FALSE)</f>
        <v>92921.673429999995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278046.22279999999</v>
      </c>
      <c r="N125" s="290">
        <f>+VLOOKUP($E125,Transports!$1:$1048576,MATCH(DATE(N$2,1,1),Transports!$A$1:$LI$1),FALSE)</f>
        <v>281484.14569999999</v>
      </c>
      <c r="O125" s="290">
        <f>+VLOOKUP($E125,Transports!$1:$1048576,MATCH(DATE(O$2,1,1),Transports!$A$1:$LI$1),FALSE)</f>
        <v>284834.81479999999</v>
      </c>
      <c r="P125" s="290">
        <f>+VLOOKUP($E125,Transports!$1:$1048576,MATCH(DATE(P$2,1,1),Transports!$A$1:$LI$1),FALSE)</f>
        <v>288074.89640000003</v>
      </c>
      <c r="Q125" s="290">
        <f>+VLOOKUP($E125,Transports!$1:$1048576,MATCH(DATE(Q$2,1,1),Transports!$A$1:$LI$1),FALSE)</f>
        <v>291989.02169999998</v>
      </c>
      <c r="R125" s="290">
        <f>+VLOOKUP($E125,Transports!$1:$1048576,MATCH(DATE(R$2,1,1),Transports!$A$1:$LI$1),FALSE)</f>
        <v>296598.8615</v>
      </c>
      <c r="S125" s="290">
        <f>+VLOOKUP($E125,Transports!$1:$1048576,MATCH(DATE(S$2,1,1),Transports!$A$1:$LI$1),FALSE)</f>
        <v>301698.2709</v>
      </c>
      <c r="T125" s="290">
        <f>+VLOOKUP($E125,Transports!$1:$1048576,MATCH(DATE(T$2,1,1),Transports!$A$1:$LI$1),FALSE)</f>
        <v>307113.7647</v>
      </c>
      <c r="U125" s="290">
        <f>+VLOOKUP($E125,Transports!$1:$1048576,MATCH(DATE(U$2,1,1),Transports!$A$1:$LI$1),FALSE)</f>
        <v>312727.7451</v>
      </c>
      <c r="V125" s="290">
        <f>+VLOOKUP($E125,Transports!$1:$1048576,MATCH(DATE(V$2,1,1),Transports!$A$1:$LI$1),FALSE)</f>
        <v>318374.98719999997</v>
      </c>
      <c r="W125" s="290">
        <f>+VLOOKUP($E125,Transports!$1:$1048576,MATCH(DATE(W$2,1,1),Transports!$A$1:$LI$1),FALSE)</f>
        <v>324029.39769999997</v>
      </c>
      <c r="X125" s="290">
        <f>+VLOOKUP($E125,Transports!$1:$1048576,MATCH(DATE(X$2,1,1),Transports!$A$1:$LI$1),FALSE)</f>
        <v>329702.16609999997</v>
      </c>
      <c r="Y125" s="290">
        <f>+VLOOKUP($E125,Transports!$1:$1048576,MATCH(DATE(Y$2,1,1),Transports!$A$1:$LI$1),FALSE)</f>
        <v>335338.16100000002</v>
      </c>
      <c r="Z125" s="290">
        <f>+VLOOKUP($E125,Transports!$1:$1048576,MATCH(DATE(Z$2,1,1),Transports!$A$1:$LI$1),FALSE)</f>
        <v>340940.505</v>
      </c>
      <c r="AA125" s="290">
        <f>+VLOOKUP($E125,Transports!$1:$1048576,MATCH(DATE(AA$2,1,1),Transports!$A$1:$LI$1),FALSE)</f>
        <v>346612.60470000003</v>
      </c>
      <c r="AB125" s="290">
        <f>+VLOOKUP($E125,Transports!$1:$1048576,MATCH(DATE(AB$2,1,1),Transports!$A$1:$LI$1),FALSE)</f>
        <v>352330.66259999998</v>
      </c>
      <c r="AC125" s="290">
        <f>+VLOOKUP($E125,Transports!$1:$1048576,MATCH(DATE(AC$2,1,1),Transports!$A$1:$LI$1),FALSE)</f>
        <v>358068.95600000001</v>
      </c>
      <c r="AD125" s="290">
        <f>+VLOOKUP($E125,Transports!$1:$1048576,MATCH(DATE(AD$2,1,1),Transports!$A$1:$LI$1),FALSE)</f>
        <v>363807.2378</v>
      </c>
      <c r="AE125" s="290">
        <f>+VLOOKUP($E125,Transports!$1:$1048576,MATCH(DATE(AE$2,1,1),Transports!$A$1:$LI$1),FALSE)</f>
        <v>369436.16489999997</v>
      </c>
      <c r="AF125" s="290">
        <f>+VLOOKUP($E125,Transports!$1:$1048576,MATCH(DATE(AF$2,1,1),Transports!$A$1:$LI$1),FALSE)</f>
        <v>374917.40220000001</v>
      </c>
      <c r="AG125" s="290">
        <f>+VLOOKUP($E125,Transports!$1:$1048576,MATCH(DATE(AG$2,1,1),Transports!$A$1:$LI$1),FALSE)</f>
        <v>380207.48469999997</v>
      </c>
      <c r="AH125" s="290">
        <f>+VLOOKUP($E125,Transports!$1:$1048576,MATCH(DATE(AH$2,1,1),Transports!$A$1:$LI$1),FALSE)</f>
        <v>385301.91149999999</v>
      </c>
      <c r="AI125" s="290">
        <f>+VLOOKUP($E125,Transports!$1:$1048576,MATCH(DATE(AI$2,1,1),Transports!$A$1:$LI$1),FALSE)</f>
        <v>390211.60460000002</v>
      </c>
      <c r="AJ125" s="290">
        <f>+VLOOKUP($E125,Transports!$1:$1048576,MATCH(DATE(AJ$2,1,1),Transports!$A$1:$LI$1),FALSE)</f>
        <v>394955.39140000002</v>
      </c>
      <c r="AK125" s="290">
        <f>+VLOOKUP($E125,Transports!$1:$1048576,MATCH(DATE(AK$2,1,1),Transports!$A$1:$LI$1),FALSE)</f>
        <v>399671.72700000001</v>
      </c>
      <c r="AL125" s="290">
        <f>+VLOOKUP($E125,Transports!$1:$1048576,MATCH(DATE(AL$2,1,1),Transports!$A$1:$LI$1),FALSE)</f>
        <v>404395.07659999997</v>
      </c>
      <c r="AM125" s="290">
        <f>+VLOOKUP($E125,Transports!$1:$1048576,MATCH(DATE(AM$2,1,1),Transports!$A$1:$LI$1),FALSE)</f>
        <v>409140.71879999997</v>
      </c>
      <c r="AN125" s="290">
        <f>+VLOOKUP($E125,Transports!$1:$1048576,MATCH(DATE(AN$2,1,1),Transports!$A$1:$LI$1),FALSE)</f>
        <v>413921.18810000003</v>
      </c>
      <c r="AO125" s="290">
        <f>+VLOOKUP($E125,Transports!$1:$1048576,MATCH(DATE(AO$2,1,1),Transports!$A$1:$LI$1),FALSE)</f>
        <v>418747.59590000001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170319.2599</v>
      </c>
      <c r="M126" s="290">
        <f>+VLOOKUP($E126,Transports!$1:$1048576,MATCH(DATE(M$2,1,1),Transports!$A$1:$LI$1),FALSE)</f>
        <v>172496.5534</v>
      </c>
      <c r="N126" s="290">
        <f>+VLOOKUP($E126,Transports!$1:$1048576,MATCH(DATE(N$2,1,1),Transports!$A$1:$LI$1),FALSE)</f>
        <v>174647.6869</v>
      </c>
      <c r="O126" s="290">
        <f>+VLOOKUP($E126,Transports!$1:$1048576,MATCH(DATE(O$2,1,1),Transports!$A$1:$LI$1),FALSE)</f>
        <v>176757.03109999999</v>
      </c>
      <c r="P126" s="290">
        <f>+VLOOKUP($E126,Transports!$1:$1048576,MATCH(DATE(P$2,1,1),Transports!$A$1:$LI$1),FALSE)</f>
        <v>178819.55220000001</v>
      </c>
      <c r="Q126" s="290">
        <f>+VLOOKUP($E126,Transports!$1:$1048576,MATCH(DATE(Q$2,1,1),Transports!$A$1:$LI$1),FALSE)</f>
        <v>181235.6427</v>
      </c>
      <c r="R126" s="290">
        <f>+VLOOKUP($E126,Transports!$1:$1048576,MATCH(DATE(R$2,1,1),Transports!$A$1:$LI$1),FALSE)</f>
        <v>184074.90729999999</v>
      </c>
      <c r="S126" s="290">
        <f>+VLOOKUP($E126,Transports!$1:$1048576,MATCH(DATE(S$2,1,1),Transports!$A$1:$LI$1),FALSE)</f>
        <v>187206.79810000001</v>
      </c>
      <c r="T126" s="290">
        <f>+VLOOKUP($E126,Transports!$1:$1048576,MATCH(DATE(T$2,1,1),Transports!$A$1:$LI$1),FALSE)</f>
        <v>190525.74350000001</v>
      </c>
      <c r="U126" s="290">
        <f>+VLOOKUP($E126,Transports!$1:$1048576,MATCH(DATE(U$2,1,1),Transports!$A$1:$LI$1),FALSE)</f>
        <v>193961.64980000001</v>
      </c>
      <c r="V126" s="290">
        <f>+VLOOKUP($E126,Transports!$1:$1048576,MATCH(DATE(V$2,1,1),Transports!$A$1:$LI$1),FALSE)</f>
        <v>197417.1624</v>
      </c>
      <c r="W126" s="290">
        <f>+VLOOKUP($E126,Transports!$1:$1048576,MATCH(DATE(W$2,1,1),Transports!$A$1:$LI$1),FALSE)</f>
        <v>200874.43489999999</v>
      </c>
      <c r="X126" s="290">
        <f>+VLOOKUP($E126,Transports!$1:$1048576,MATCH(DATE(X$2,1,1),Transports!$A$1:$LI$1),FALSE)</f>
        <v>204341.50899999999</v>
      </c>
      <c r="Y126" s="290">
        <f>+VLOOKUP($E126,Transports!$1:$1048576,MATCH(DATE(Y$2,1,1),Transports!$A$1:$LI$1),FALSE)</f>
        <v>207786.65919999999</v>
      </c>
      <c r="Z126" s="290">
        <f>+VLOOKUP($E126,Transports!$1:$1048576,MATCH(DATE(Z$2,1,1),Transports!$A$1:$LI$1),FALSE)</f>
        <v>211208.81200000001</v>
      </c>
      <c r="AA126" s="290">
        <f>+VLOOKUP($E126,Transports!$1:$1048576,MATCH(DATE(AA$2,1,1),Transports!$A$1:$LI$1),FALSE)</f>
        <v>214668.0735</v>
      </c>
      <c r="AB126" s="290">
        <f>+VLOOKUP($E126,Transports!$1:$1048576,MATCH(DATE(AB$2,1,1),Transports!$A$1:$LI$1),FALSE)</f>
        <v>218152.9853</v>
      </c>
      <c r="AC126" s="290">
        <f>+VLOOKUP($E126,Transports!$1:$1048576,MATCH(DATE(AC$2,1,1),Transports!$A$1:$LI$1),FALSE)</f>
        <v>221648.33439999999</v>
      </c>
      <c r="AD126" s="290">
        <f>+VLOOKUP($E126,Transports!$1:$1048576,MATCH(DATE(AD$2,1,1),Transports!$A$1:$LI$1),FALSE)</f>
        <v>225142.34710000001</v>
      </c>
      <c r="AE126" s="290">
        <f>+VLOOKUP($E126,Transports!$1:$1048576,MATCH(DATE(AE$2,1,1),Transports!$A$1:$LI$1),FALSE)</f>
        <v>228562.03270000001</v>
      </c>
      <c r="AF126" s="290">
        <f>+VLOOKUP($E126,Transports!$1:$1048576,MATCH(DATE(AF$2,1,1),Transports!$A$1:$LI$1),FALSE)</f>
        <v>231880.5111</v>
      </c>
      <c r="AG126" s="290">
        <f>+VLOOKUP($E126,Transports!$1:$1048576,MATCH(DATE(AG$2,1,1),Transports!$A$1:$LI$1),FALSE)</f>
        <v>235074.98569999999</v>
      </c>
      <c r="AH126" s="290">
        <f>+VLOOKUP($E126,Transports!$1:$1048576,MATCH(DATE(AH$2,1,1),Transports!$A$1:$LI$1),FALSE)</f>
        <v>238145.65710000001</v>
      </c>
      <c r="AI126" s="290">
        <f>+VLOOKUP($E126,Transports!$1:$1048576,MATCH(DATE(AI$2,1,1),Transports!$A$1:$LI$1),FALSE)</f>
        <v>241101.2703</v>
      </c>
      <c r="AJ126" s="290">
        <f>+VLOOKUP($E126,Transports!$1:$1048576,MATCH(DATE(AJ$2,1,1),Transports!$A$1:$LI$1),FALSE)</f>
        <v>243954.95819999999</v>
      </c>
      <c r="AK126" s="290">
        <f>+VLOOKUP($E126,Transports!$1:$1048576,MATCH(DATE(AK$2,1,1),Transports!$A$1:$LI$1),FALSE)</f>
        <v>246798.5147</v>
      </c>
      <c r="AL126" s="290">
        <f>+VLOOKUP($E126,Transports!$1:$1048576,MATCH(DATE(AL$2,1,1),Transports!$A$1:$LI$1),FALSE)</f>
        <v>249651.83689999999</v>
      </c>
      <c r="AM126" s="290">
        <f>+VLOOKUP($E126,Transports!$1:$1048576,MATCH(DATE(AM$2,1,1),Transports!$A$1:$LI$1),FALSE)</f>
        <v>252522.8083</v>
      </c>
      <c r="AN126" s="290">
        <f>+VLOOKUP($E126,Transports!$1:$1048576,MATCH(DATE(AN$2,1,1),Transports!$A$1:$LI$1),FALSE)</f>
        <v>255417.9203</v>
      </c>
      <c r="AO126" s="290">
        <f>+VLOOKUP($E126,Transports!$1:$1048576,MATCH(DATE(AO$2,1,1),Transports!$A$1:$LI$1),FALSE)</f>
        <v>258342.80739999999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116895.9339</v>
      </c>
      <c r="O127" s="291">
        <f>+VLOOKUP($E127,Transports!$1:$1048576,MATCH(DATE(O$2,1,1),Transports!$A$1:$LI$1),FALSE)</f>
        <v>118624.1323</v>
      </c>
      <c r="P127" s="291">
        <f>+VLOOKUP($E127,Transports!$1:$1048576,MATCH(DATE(P$2,1,1),Transports!$A$1:$LI$1),FALSE)</f>
        <v>120551.6875</v>
      </c>
      <c r="Q127" s="291">
        <f>+VLOOKUP($E127,Transports!$1:$1048576,MATCH(DATE(Q$2,1,1),Transports!$A$1:$LI$1),FALSE)</f>
        <v>122037.3126</v>
      </c>
      <c r="R127" s="291">
        <f>+VLOOKUP($E127,Transports!$1:$1048576,MATCH(DATE(R$2,1,1),Transports!$A$1:$LI$1),FALSE)</f>
        <v>123717.2849</v>
      </c>
      <c r="S127" s="291">
        <f>+VLOOKUP($E127,Transports!$1:$1048576,MATCH(DATE(S$2,1,1),Transports!$A$1:$LI$1),FALSE)</f>
        <v>125477.64840000001</v>
      </c>
      <c r="T127" s="291">
        <f>+VLOOKUP($E127,Transports!$1:$1048576,MATCH(DATE(T$2,1,1),Transports!$A$1:$LI$1),FALSE)</f>
        <v>127271.2739</v>
      </c>
      <c r="U127" s="291">
        <f>+VLOOKUP($E127,Transports!$1:$1048576,MATCH(DATE(U$2,1,1),Transports!$A$1:$LI$1),FALSE)</f>
        <v>129082.8098</v>
      </c>
      <c r="V127" s="291">
        <f>+VLOOKUP($E127,Transports!$1:$1048576,MATCH(DATE(V$2,1,1),Transports!$A$1:$LI$1),FALSE)</f>
        <v>130901.15850000001</v>
      </c>
      <c r="W127" s="291">
        <f>+VLOOKUP($E127,Transports!$1:$1048576,MATCH(DATE(W$2,1,1),Transports!$A$1:$LI$1),FALSE)</f>
        <v>132697.61660000001</v>
      </c>
      <c r="X127" s="291">
        <f>+VLOOKUP($E127,Transports!$1:$1048576,MATCH(DATE(X$2,1,1),Transports!$A$1:$LI$1),FALSE)</f>
        <v>134489.0282</v>
      </c>
      <c r="Y127" s="291">
        <f>+VLOOKUP($E127,Transports!$1:$1048576,MATCH(DATE(Y$2,1,1),Transports!$A$1:$LI$1),FALSE)</f>
        <v>136278.96369999999</v>
      </c>
      <c r="Z127" s="291">
        <f>+VLOOKUP($E127,Transports!$1:$1048576,MATCH(DATE(Z$2,1,1),Transports!$A$1:$LI$1),FALSE)</f>
        <v>138036.54999999999</v>
      </c>
      <c r="AA127" s="291">
        <f>+VLOOKUP($E127,Transports!$1:$1048576,MATCH(DATE(AA$2,1,1),Transports!$A$1:$LI$1),FALSE)</f>
        <v>139762.6771</v>
      </c>
      <c r="AB127" s="291">
        <f>+VLOOKUP($E127,Transports!$1:$1048576,MATCH(DATE(AB$2,1,1),Transports!$A$1:$LI$1),FALSE)</f>
        <v>141483.02249999999</v>
      </c>
      <c r="AC127" s="291">
        <f>+VLOOKUP($E127,Transports!$1:$1048576,MATCH(DATE(AC$2,1,1),Transports!$A$1:$LI$1),FALSE)</f>
        <v>143195.02559999999</v>
      </c>
      <c r="AD127" s="291">
        <f>+VLOOKUP($E127,Transports!$1:$1048576,MATCH(DATE(AD$2,1,1),Transports!$A$1:$LI$1),FALSE)</f>
        <v>144898.56099999999</v>
      </c>
      <c r="AE127" s="291">
        <f>+VLOOKUP($E127,Transports!$1:$1048576,MATCH(DATE(AE$2,1,1),Transports!$A$1:$LI$1),FALSE)</f>
        <v>146496.4669</v>
      </c>
      <c r="AF127" s="291">
        <f>+VLOOKUP($E127,Transports!$1:$1048576,MATCH(DATE(AF$2,1,1),Transports!$A$1:$LI$1),FALSE)</f>
        <v>147943.48920000001</v>
      </c>
      <c r="AG127" s="291">
        <f>+VLOOKUP($E127,Transports!$1:$1048576,MATCH(DATE(AG$2,1,1),Transports!$A$1:$LI$1),FALSE)</f>
        <v>149265.39859999999</v>
      </c>
      <c r="AH127" s="291">
        <f>+VLOOKUP($E127,Transports!$1:$1048576,MATCH(DATE(AH$2,1,1),Transports!$A$1:$LI$1),FALSE)</f>
        <v>150490.94469999999</v>
      </c>
      <c r="AI127" s="291">
        <f>+VLOOKUP($E127,Transports!$1:$1048576,MATCH(DATE(AI$2,1,1),Transports!$A$1:$LI$1),FALSE)</f>
        <v>151644.09669999999</v>
      </c>
      <c r="AJ127" s="291">
        <f>+VLOOKUP($E127,Transports!$1:$1048576,MATCH(DATE(AJ$2,1,1),Transports!$A$1:$LI$1),FALSE)</f>
        <v>152746.3443</v>
      </c>
      <c r="AK127" s="291">
        <f>+VLOOKUP($E127,Transports!$1:$1048576,MATCH(DATE(AK$2,1,1),Transports!$A$1:$LI$1),FALSE)</f>
        <v>153910.0338</v>
      </c>
      <c r="AL127" s="291">
        <f>+VLOOKUP($E127,Transports!$1:$1048576,MATCH(DATE(AL$2,1,1),Transports!$A$1:$LI$1),FALSE)</f>
        <v>155133.3058</v>
      </c>
      <c r="AM127" s="291">
        <f>+VLOOKUP($E127,Transports!$1:$1048576,MATCH(DATE(AM$2,1,1),Transports!$A$1:$LI$1),FALSE)</f>
        <v>156406.0785</v>
      </c>
      <c r="AN127" s="291">
        <f>+VLOOKUP($E127,Transports!$1:$1048576,MATCH(DATE(AN$2,1,1),Transports!$A$1:$LI$1),FALSE)</f>
        <v>157720.61350000001</v>
      </c>
      <c r="AO127" s="291">
        <f>+VLOOKUP($E127,Transports!$1:$1048576,MATCH(DATE(AO$2,1,1),Transports!$A$1:$LI$1),FALSE)</f>
        <v>159069.24129999999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355407.84860000003</v>
      </c>
      <c r="O129" s="290">
        <f>+VLOOKUP($E129,Transports!$1:$1048576,MATCH(DATE(O$2,1,1),Transports!$A$1:$LI$1),FALSE)</f>
        <v>366829.79029999999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433172.14569999999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478707.24050000001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527290.96100000001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561309.55579999997</v>
      </c>
      <c r="AC129" s="290">
        <f>+VLOOKUP($E129,Transports!$1:$1048576,MATCH(DATE(AC$2,1,1),Transports!$A$1:$LI$1),FALSE)</f>
        <v>578799.58629999997</v>
      </c>
      <c r="AD129" s="290">
        <f>+VLOOKUP($E129,Transports!$1:$1048576,MATCH(DATE(AD$2,1,1),Transports!$A$1:$LI$1),FALSE)</f>
        <v>596689.84129999997</v>
      </c>
      <c r="AE129" s="290">
        <f>+VLOOKUP($E129,Transports!$1:$1048576,MATCH(DATE(AE$2,1,1),Transports!$A$1:$LI$1),FALSE)</f>
        <v>614063.02040000004</v>
      </c>
      <c r="AF129" s="290">
        <f>+VLOOKUP($E129,Transports!$1:$1048576,MATCH(DATE(AF$2,1,1),Transports!$A$1:$LI$1),FALSE)</f>
        <v>630734.13179999997</v>
      </c>
      <c r="AG129" s="290">
        <f>+VLOOKUP($E129,Transports!$1:$1048576,MATCH(DATE(AG$2,1,1),Transports!$A$1:$LI$1),FALSE)</f>
        <v>646568.79200000002</v>
      </c>
      <c r="AH129" s="290">
        <f>+VLOOKUP($E129,Transports!$1:$1048576,MATCH(DATE(AH$2,1,1),Transports!$A$1:$LI$1),FALSE)</f>
        <v>661806.6531</v>
      </c>
      <c r="AI129" s="290">
        <f>+VLOOKUP($E129,Transports!$1:$1048576,MATCH(DATE(AI$2,1,1),Transports!$A$1:$LI$1),FALSE)</f>
        <v>676630.51980000001</v>
      </c>
      <c r="AJ129" s="290">
        <f>+VLOOKUP($E129,Transports!$1:$1048576,MATCH(DATE(AJ$2,1,1),Transports!$A$1:$LI$1),FALSE)</f>
        <v>691201.26450000005</v>
      </c>
      <c r="AK129" s="290">
        <f>+VLOOKUP($E129,Transports!$1:$1048576,MATCH(DATE(AK$2,1,1),Transports!$A$1:$LI$1),FALSE)</f>
        <v>706648.2169</v>
      </c>
      <c r="AL129" s="290">
        <f>+VLOOKUP($E129,Transports!$1:$1048576,MATCH(DATE(AL$2,1,1),Transports!$A$1:$LI$1),FALSE)</f>
        <v>722867.29500000004</v>
      </c>
      <c r="AM129" s="290">
        <f>+VLOOKUP($E129,Transports!$1:$1048576,MATCH(DATE(AM$2,1,1),Transports!$A$1:$LI$1),FALSE)</f>
        <v>739822.66969999997</v>
      </c>
      <c r="AN129" s="290">
        <f>+VLOOKUP($E129,Transports!$1:$1048576,MATCH(DATE(AN$2,1,1),Transports!$A$1:$LI$1),FALSE)</f>
        <v>757477.33669999999</v>
      </c>
      <c r="AO129" s="290">
        <f>+VLOOKUP($E129,Transports!$1:$1048576,MATCH(DATE(AO$2,1,1),Transports!$A$1:$LI$1),FALSE)</f>
        <v>775775.52590000001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763743.83649999998</v>
      </c>
      <c r="R130" s="290">
        <f>+VLOOKUP($E130,Transports!$1:$1048576,MATCH(DATE(R$2,1,1),Transports!$A$1:$LI$1),FALSE)</f>
        <v>773130.79029999999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812957.35900000005</v>
      </c>
      <c r="W130" s="290">
        <f>+VLOOKUP($E130,Transports!$1:$1048576,MATCH(DATE(W$2,1,1),Transports!$A$1:$LI$1),FALSE)</f>
        <v>823211.30909999995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843861.20630000008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874831.76449999993</v>
      </c>
      <c r="AC130" s="290">
        <f>+VLOOKUP($E130,Transports!$1:$1048576,MATCH(DATE(AC$2,1,1),Transports!$A$1:$LI$1),FALSE)</f>
        <v>885145.68800000008</v>
      </c>
      <c r="AD130" s="290">
        <f>+VLOOKUP($E130,Transports!$1:$1048576,MATCH(DATE(AD$2,1,1),Transports!$A$1:$LI$1),FALSE)</f>
        <v>895464.64130000002</v>
      </c>
      <c r="AE130" s="290">
        <f>+VLOOKUP($E130,Transports!$1:$1048576,MATCH(DATE(AE$2,1,1),Transports!$A$1:$LI$1),FALSE)</f>
        <v>905625.48490000004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925087.99589999998</v>
      </c>
      <c r="AH130" s="290">
        <f>+VLOOKUP($E130,Transports!$1:$1048576,MATCH(DATE(AH$2,1,1),Transports!$A$1:$LI$1),FALSE)</f>
        <v>934358.13910000003</v>
      </c>
      <c r="AI130" s="290">
        <f>+VLOOKUP($E130,Transports!$1:$1048576,MATCH(DATE(AI$2,1,1),Transports!$A$1:$LI$1),FALSE)</f>
        <v>943354.36719999998</v>
      </c>
      <c r="AJ130" s="290">
        <f>+VLOOKUP($E130,Transports!$1:$1048576,MATCH(DATE(AJ$2,1,1),Transports!$A$1:$LI$1),FALSE)</f>
        <v>952105.88910000003</v>
      </c>
      <c r="AK130" s="290">
        <f>+VLOOKUP($E130,Transports!$1:$1048576,MATCH(DATE(AK$2,1,1),Transports!$A$1:$LI$1),FALSE)</f>
        <v>960793.53940000001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978162.35690000001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995613.34699999995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650950.04570000002</v>
      </c>
      <c r="Q131" s="290">
        <f>+VLOOKUP($E131,Transports!$1:$1048576,MATCH(DATE(Q$2,1,1),Transports!$A$1:$LI$1),FALSE)</f>
        <v>657831.96329999994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679678.7023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702554.24750000006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717936.10250000004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740872.52579999994</v>
      </c>
      <c r="AC131" s="290">
        <f>+VLOOKUP($E131,Transports!$1:$1048576,MATCH(DATE(AC$2,1,1),Transports!$A$1:$LI$1),FALSE)</f>
        <v>748478.52639999997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763518.02679999999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777664.70849999995</v>
      </c>
      <c r="AH131" s="290">
        <f>+VLOOKUP($E131,Transports!$1:$1048576,MATCH(DATE(AH$2,1,1),Transports!$A$1:$LI$1),FALSE)</f>
        <v>784354.43310000002</v>
      </c>
      <c r="AI131" s="290">
        <f>+VLOOKUP($E131,Transports!$1:$1048576,MATCH(DATE(AI$2,1,1),Transports!$A$1:$LI$1),FALSE)</f>
        <v>790823.83</v>
      </c>
      <c r="AJ131" s="290">
        <f>+VLOOKUP($E131,Transports!$1:$1048576,MATCH(DATE(AJ$2,1,1),Transports!$A$1:$LI$1),FALSE)</f>
        <v>797100.77749999997</v>
      </c>
      <c r="AK131" s="290">
        <f>+VLOOKUP($E131,Transports!$1:$1048576,MATCH(DATE(AK$2,1,1),Transports!$A$1:$LI$1),FALSE)</f>
        <v>803347.77899999998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822156.29189999995</v>
      </c>
      <c r="AO131" s="290">
        <f>+VLOOKUP($E131,Transports!$1:$1048576,MATCH(DATE(AO$2,1,1),Transports!$A$1:$LI$1),FALSE)</f>
        <v>828466.52910000004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552212.54009999998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580497.20510000002</v>
      </c>
      <c r="R132" s="290">
        <f>+VLOOKUP($E132,Transports!$1:$1048576,MATCH(DATE(R$2,1,1),Transports!$A$1:$LI$1),FALSE)</f>
        <v>586923.12789999996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635072.38210000005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656002.22919999994</v>
      </c>
      <c r="AC132" s="290">
        <f>+VLOOKUP($E132,Transports!$1:$1048576,MATCH(DATE(AC$2,1,1),Transports!$A$1:$LI$1),FALSE)</f>
        <v>662950.44290000002</v>
      </c>
      <c r="AD132" s="290">
        <f>+VLOOKUP($E132,Transports!$1:$1048576,MATCH(DATE(AD$2,1,1),Transports!$A$1:$LI$1),FALSE)</f>
        <v>669890.59109999996</v>
      </c>
      <c r="AE132" s="290">
        <f>+VLOOKUP($E132,Transports!$1:$1048576,MATCH(DATE(AE$2,1,1),Transports!$A$1:$LI$1),FALSE)</f>
        <v>676721.75829999999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689801.14</v>
      </c>
      <c r="AH132" s="290">
        <f>+VLOOKUP($E132,Transports!$1:$1048576,MATCH(DATE(AH$2,1,1),Transports!$A$1:$LI$1),FALSE)</f>
        <v>696025.87390000001</v>
      </c>
      <c r="AI132" s="290">
        <f>+VLOOKUP($E132,Transports!$1:$1048576,MATCH(DATE(AI$2,1,1),Transports!$A$1:$LI$1),FALSE)</f>
        <v>702060.82310000004</v>
      </c>
      <c r="AJ132" s="290">
        <f>+VLOOKUP($E132,Transports!$1:$1048576,MATCH(DATE(AJ$2,1,1),Transports!$A$1:$LI$1),FALSE)</f>
        <v>707924.61349999998</v>
      </c>
      <c r="AK132" s="290">
        <f>+VLOOKUP($E132,Transports!$1:$1048576,MATCH(DATE(AK$2,1,1),Transports!$A$1:$LI$1),FALSE)</f>
        <v>713728.16119999997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725289.03670000006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736856.34959999996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75092.526849999995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78026.491259999995</v>
      </c>
      <c r="U133" s="290">
        <f>+VLOOKUP($E133,Transports!$1:$1048576,MATCH(DATE(U$2,1,1),Transports!$A$1:$LI$1),FALSE)</f>
        <v>78793.932209999999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80326.027919999993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81858.796860000002</v>
      </c>
      <c r="Z133" s="290">
        <f>+VLOOKUP($E133,Transports!$1:$1048576,MATCH(DATE(Z$2,1,1),Transports!$A$1:$LI$1),FALSE)</f>
        <v>82616.557400000005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85627.499830000001</v>
      </c>
      <c r="AE133" s="290">
        <f>+VLOOKUP($E133,Transports!$1:$1048576,MATCH(DATE(AE$2,1,1),Transports!$A$1:$LI$1),FALSE)</f>
        <v>86347.447889999996</v>
      </c>
      <c r="AF133" s="290">
        <f>+VLOOKUP($E133,Transports!$1:$1048576,MATCH(DATE(AF$2,1,1),Transports!$A$1:$LI$1),FALSE)</f>
        <v>87028.887749999994</v>
      </c>
      <c r="AG133" s="290">
        <f>+VLOOKUP($E133,Transports!$1:$1048576,MATCH(DATE(AG$2,1,1),Transports!$A$1:$LI$1),FALSE)</f>
        <v>87668.641319999995</v>
      </c>
      <c r="AH133" s="290">
        <f>+VLOOKUP($E133,Transports!$1:$1048576,MATCH(DATE(AH$2,1,1),Transports!$A$1:$LI$1),FALSE)</f>
        <v>88275.163769999999</v>
      </c>
      <c r="AI133" s="290">
        <f>+VLOOKUP($E133,Transports!$1:$1048576,MATCH(DATE(AI$2,1,1),Transports!$A$1:$LI$1),FALSE)</f>
        <v>88855.530759999994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89990.985000000001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91180.311109999995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92412.647710000005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290936.88030000002</v>
      </c>
      <c r="Q134" s="290">
        <f>+VLOOKUP($E134,Transports!$1:$1048576,MATCH(DATE(Q$2,1,1),Transports!$A$1:$LI$1),FALSE)</f>
        <v>295597.17070000002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342922.90759999998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375882.10399999999</v>
      </c>
      <c r="AG134" s="290">
        <f>+VLOOKUP($E134,Transports!$1:$1048576,MATCH(DATE(AG$2,1,1),Transports!$A$1:$LI$1),FALSE)</f>
        <v>381087.1249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395877.07160000002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410274.73959999997</v>
      </c>
      <c r="AN134" s="290">
        <f>+VLOOKUP($E134,Transports!$1:$1048576,MATCH(DATE(AN$2,1,1),Transports!$A$1:$LI$1),FALSE)</f>
        <v>415114.77929999999</v>
      </c>
      <c r="AO134" s="290">
        <f>+VLOOKUP($E134,Transports!$1:$1048576,MATCH(DATE(AO$2,1,1),Transports!$A$1:$LI$1),FALSE)</f>
        <v>419982.26549999998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183246.63140000001</v>
      </c>
      <c r="R135" s="290">
        <f>+VLOOKUP($E135,Transports!$1:$1048576,MATCH(DATE(R$2,1,1),Transports!$A$1:$LI$1),FALSE)</f>
        <v>186207.6624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198863.99059999999</v>
      </c>
      <c r="W135" s="290">
        <f>+VLOOKUP($E135,Transports!$1:$1048576,MATCH(DATE(W$2,1,1),Transports!$A$1:$LI$1),FALSE)</f>
        <v>202146.06649999999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208788.8242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222195.2451</v>
      </c>
      <c r="AD135" s="290">
        <f>+VLOOKUP($E135,Transports!$1:$1048576,MATCH(DATE(AD$2,1,1),Transports!$A$1:$LI$1),FALSE)</f>
        <v>225574.0502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235286.8559</v>
      </c>
      <c r="AH135" s="290">
        <f>+VLOOKUP($E135,Transports!$1:$1048576,MATCH(DATE(AH$2,1,1),Transports!$A$1:$LI$1),FALSE)</f>
        <v>238332.26519999999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258756.99739999999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140527.6833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148.33431289999999</v>
      </c>
      <c r="G205" s="332">
        <f>+VLOOKUP($E205,Primary_nrj!$1:$1048576,MATCH(DATE(G$2,1,1),Primary_nrj!$A$1:$LI$1),FALSE)</f>
        <v>149.34170800000001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151.23594800000001</v>
      </c>
      <c r="K205" s="332">
        <f>+VLOOKUP($E205,Primary_nrj!$1:$1048576,MATCH(DATE(K$2,1,1),Primary_nrj!$A$1:$LI$1),FALSE)</f>
        <v>152.84634869999999</v>
      </c>
      <c r="L205" s="332">
        <f>+VLOOKUP($E205,Primary_nrj!$1:$1048576,MATCH(DATE(L$2,1,1),Primary_nrj!$A$1:$LI$1),FALSE)</f>
        <v>155.15562220000001</v>
      </c>
      <c r="M205" s="332">
        <f>+VLOOKUP($E205,Primary_nrj!$1:$1048576,MATCH(DATE(M$2,1,1),Primary_nrj!$A$1:$LI$1),FALSE)</f>
        <v>157.3977955</v>
      </c>
      <c r="N205" s="332">
        <f>+VLOOKUP($E205,Primary_nrj!$1:$1048576,MATCH(DATE(N$2,1,1),Primary_nrj!$A$1:$LI$1),FALSE)</f>
        <v>159.4456146</v>
      </c>
      <c r="O205" s="332">
        <f>+VLOOKUP($E205,Primary_nrj!$1:$1048576,MATCH(DATE(O$2,1,1),Primary_nrj!$A$1:$LI$1),FALSE)</f>
        <v>161.24063899999999</v>
      </c>
      <c r="P205" s="332">
        <f>+VLOOKUP($E205,Primary_nrj!$1:$1048576,MATCH(DATE(P$2,1,1),Primary_nrj!$A$1:$LI$1),FALSE)</f>
        <v>162.75609069999999</v>
      </c>
      <c r="Q205" s="332">
        <f>+VLOOKUP($E205,Primary_nrj!$1:$1048576,MATCH(DATE(Q$2,1,1),Primary_nrj!$A$1:$LI$1),FALSE)</f>
        <v>164.34399809999999</v>
      </c>
      <c r="R205" s="332">
        <f>+VLOOKUP($E205,Primary_nrj!$1:$1048576,MATCH(DATE(R$2,1,1),Primary_nrj!$A$1:$LI$1),FALSE)</f>
        <v>166.2260771</v>
      </c>
      <c r="S205" s="332">
        <f>+VLOOKUP($E205,Primary_nrj!$1:$1048576,MATCH(DATE(S$2,1,1),Primary_nrj!$A$1:$LI$1),FALSE)</f>
        <v>168.42284720000001</v>
      </c>
      <c r="T205" s="332">
        <f>+VLOOKUP($E205,Primary_nrj!$1:$1048576,MATCH(DATE(T$2,1,1),Primary_nrj!$A$1:$LI$1),FALSE)</f>
        <v>170.8843755</v>
      </c>
      <c r="U205" s="332">
        <f>+VLOOKUP($E205,Primary_nrj!$1:$1048576,MATCH(DATE(U$2,1,1),Primary_nrj!$A$1:$LI$1),FALSE)</f>
        <v>173.55674579999999</v>
      </c>
      <c r="V205" s="332">
        <f>+VLOOKUP($E205,Primary_nrj!$1:$1048576,MATCH(DATE(V$2,1,1),Primary_nrj!$A$1:$LI$1),FALSE)</f>
        <v>176.13146689999999</v>
      </c>
      <c r="W205" s="332">
        <f>+VLOOKUP($E205,Primary_nrj!$1:$1048576,MATCH(DATE(W$2,1,1),Primary_nrj!$A$1:$LI$1),FALSE)</f>
        <v>178.76461889999999</v>
      </c>
      <c r="X205" s="332">
        <f>+VLOOKUP($E205,Primary_nrj!$1:$1048576,MATCH(DATE(X$2,1,1),Primary_nrj!$A$1:$LI$1),FALSE)</f>
        <v>181.46186420000001</v>
      </c>
      <c r="Y205" s="332">
        <f>+VLOOKUP($E205,Primary_nrj!$1:$1048576,MATCH(DATE(Y$2,1,1),Primary_nrj!$A$1:$LI$1),FALSE)</f>
        <v>184.76582139999999</v>
      </c>
      <c r="Z205" s="332">
        <f>+VLOOKUP($E205,Primary_nrj!$1:$1048576,MATCH(DATE(Z$2,1,1),Primary_nrj!$A$1:$LI$1),FALSE)</f>
        <v>188.15420900000001</v>
      </c>
      <c r="AA205" s="332">
        <f>+VLOOKUP($E205,Primary_nrj!$1:$1048576,MATCH(DATE(AA$2,1,1),Primary_nrj!$A$1:$LI$1),FALSE)</f>
        <v>191.5512062</v>
      </c>
      <c r="AB205" s="332">
        <f>+VLOOKUP($E205,Primary_nrj!$1:$1048576,MATCH(DATE(AB$2,1,1),Primary_nrj!$A$1:$LI$1),FALSE)</f>
        <v>195.12493190000001</v>
      </c>
      <c r="AC205" s="332">
        <f>+VLOOKUP($E205,Primary_nrj!$1:$1048576,MATCH(DATE(AC$2,1,1),Primary_nrj!$A$1:$LI$1),FALSE)</f>
        <v>198.9045208</v>
      </c>
      <c r="AD205" s="332">
        <f>+VLOOKUP($E205,Primary_nrj!$1:$1048576,MATCH(DATE(AD$2,1,1),Primary_nrj!$A$1:$LI$1),FALSE)</f>
        <v>202.89724949999999</v>
      </c>
      <c r="AE205" s="332">
        <f>+VLOOKUP($E205,Primary_nrj!$1:$1048576,MATCH(DATE(AE$2,1,1),Primary_nrj!$A$1:$LI$1),FALSE)</f>
        <v>207.04419759999999</v>
      </c>
      <c r="AF205" s="332">
        <f>+VLOOKUP($E205,Primary_nrj!$1:$1048576,MATCH(DATE(AF$2,1,1),Primary_nrj!$A$1:$LI$1),FALSE)</f>
        <v>210.5654457</v>
      </c>
      <c r="AG205" s="332">
        <f>+VLOOKUP($E205,Primary_nrj!$1:$1048576,MATCH(DATE(AG$2,1,1),Primary_nrj!$A$1:$LI$1),FALSE)</f>
        <v>214.1062623</v>
      </c>
      <c r="AH205" s="332">
        <f>+VLOOKUP($E205,Primary_nrj!$1:$1048576,MATCH(DATE(AH$2,1,1),Primary_nrj!$A$1:$LI$1),FALSE)</f>
        <v>217.7334031</v>
      </c>
      <c r="AI205" s="332">
        <f>+VLOOKUP($E205,Primary_nrj!$1:$1048576,MATCH(DATE(AI$2,1,1),Primary_nrj!$A$1:$LI$1),FALSE)</f>
        <v>221.4436594</v>
      </c>
      <c r="AJ205" s="332">
        <f>+VLOOKUP($E205,Primary_nrj!$1:$1048576,MATCH(DATE(AJ$2,1,1),Primary_nrj!$A$1:$LI$1),FALSE)</f>
        <v>225.21666250000001</v>
      </c>
      <c r="AK205" s="332">
        <f>+VLOOKUP($E205,Primary_nrj!$1:$1048576,MATCH(DATE(AK$2,1,1),Primary_nrj!$A$1:$LI$1),FALSE)</f>
        <v>229.5718765</v>
      </c>
      <c r="AL205" s="332">
        <f>+VLOOKUP($E205,Primary_nrj!$1:$1048576,MATCH(DATE(AL$2,1,1),Primary_nrj!$A$1:$LI$1),FALSE)</f>
        <v>234.08242559999999</v>
      </c>
      <c r="AM205" s="332">
        <f>+VLOOKUP($E205,Primary_nrj!$1:$1048576,MATCH(DATE(AM$2,1,1),Primary_nrj!$A$1:$LI$1),FALSE)</f>
        <v>238.6681509</v>
      </c>
      <c r="AN205" s="332">
        <f>+VLOOKUP($E205,Primary_nrj!$1:$1048576,MATCH(DATE(AN$2,1,1),Primary_nrj!$A$1:$LI$1),FALSE)</f>
        <v>243.29028740000001</v>
      </c>
      <c r="AO205" s="332">
        <f>+VLOOKUP($E205,Primary_nrj!$1:$1048576,MATCH(DATE(AO$2,1,1),Primary_nrj!$A$1:$LI$1),FALSE)</f>
        <v>247.9229101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2.3808766389999998</v>
      </c>
      <c r="G206" s="332">
        <f>+VLOOKUP($E206,Primary_nrj!$1:$1048576,MATCH(DATE(G$2,1,1),Primary_nrj!$A$1:$LI$1),FALSE)</f>
        <v>2.2622534320000001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2.1653971169999999</v>
      </c>
      <c r="J206" s="332">
        <f>+VLOOKUP($E206,Primary_nrj!$1:$1048576,MATCH(DATE(J$2,1,1),Primary_nrj!$A$1:$LI$1),FALSE)</f>
        <v>2.160997058</v>
      </c>
      <c r="K206" s="332">
        <f>+VLOOKUP($E206,Primary_nrj!$1:$1048576,MATCH(DATE(K$2,1,1),Primary_nrj!$A$1:$LI$1),FALSE)</f>
        <v>2.1592580049999999</v>
      </c>
      <c r="L206" s="332">
        <f>+VLOOKUP($E206,Primary_nrj!$1:$1048576,MATCH(DATE(L$2,1,1),Primary_nrj!$A$1:$LI$1),FALSE)</f>
        <v>2.1973305010000002</v>
      </c>
      <c r="M206" s="332">
        <f>+VLOOKUP($E206,Primary_nrj!$1:$1048576,MATCH(DATE(M$2,1,1),Primary_nrj!$A$1:$LI$1),FALSE)</f>
        <v>2.2328724169999998</v>
      </c>
      <c r="N206" s="332">
        <f>+VLOOKUP($E206,Primary_nrj!$1:$1048576,MATCH(DATE(N$2,1,1),Primary_nrj!$A$1:$LI$1),FALSE)</f>
        <v>2.2607696750000001</v>
      </c>
      <c r="O206" s="332">
        <f>+VLOOKUP($E206,Primary_nrj!$1:$1048576,MATCH(DATE(O$2,1,1),Primary_nrj!$A$1:$LI$1),FALSE)</f>
        <v>2.27862988</v>
      </c>
      <c r="P206" s="332">
        <f>+VLOOKUP($E206,Primary_nrj!$1:$1048576,MATCH(DATE(P$2,1,1),Primary_nrj!$A$1:$LI$1),FALSE)</f>
        <v>2.2838569460000002</v>
      </c>
      <c r="Q206" s="332">
        <f>+VLOOKUP($E206,Primary_nrj!$1:$1048576,MATCH(DATE(Q$2,1,1),Primary_nrj!$A$1:$LI$1),FALSE)</f>
        <v>2.3013816280000001</v>
      </c>
      <c r="R206" s="332">
        <f>+VLOOKUP($E206,Primary_nrj!$1:$1048576,MATCH(DATE(R$2,1,1),Primary_nrj!$A$1:$LI$1),FALSE)</f>
        <v>2.330987736</v>
      </c>
      <c r="S206" s="332">
        <f>+VLOOKUP($E206,Primary_nrj!$1:$1048576,MATCH(DATE(S$2,1,1),Primary_nrj!$A$1:$LI$1),FALSE)</f>
        <v>2.3704600139999998</v>
      </c>
      <c r="T206" s="332">
        <f>+VLOOKUP($E206,Primary_nrj!$1:$1048576,MATCH(DATE(T$2,1,1),Primary_nrj!$A$1:$LI$1),FALSE)</f>
        <v>2.4178359519999999</v>
      </c>
      <c r="U206" s="332">
        <f>+VLOOKUP($E206,Primary_nrj!$1:$1048576,MATCH(DATE(U$2,1,1),Primary_nrj!$A$1:$LI$1),FALSE)</f>
        <v>2.4715980260000001</v>
      </c>
      <c r="V206" s="332">
        <f>+VLOOKUP($E206,Primary_nrj!$1:$1048576,MATCH(DATE(V$2,1,1),Primary_nrj!$A$1:$LI$1),FALSE)</f>
        <v>2.5228701670000002</v>
      </c>
      <c r="W206" s="332">
        <f>+VLOOKUP($E206,Primary_nrj!$1:$1048576,MATCH(DATE(W$2,1,1),Primary_nrj!$A$1:$LI$1),FALSE)</f>
        <v>2.5754839789999999</v>
      </c>
      <c r="X206" s="332">
        <f>+VLOOKUP($E206,Primary_nrj!$1:$1048576,MATCH(DATE(X$2,1,1),Primary_nrj!$A$1:$LI$1),FALSE)</f>
        <v>2.6300808290000002</v>
      </c>
      <c r="Y206" s="332">
        <f>+VLOOKUP($E206,Primary_nrj!$1:$1048576,MATCH(DATE(Y$2,1,1),Primary_nrj!$A$1:$LI$1),FALSE)</f>
        <v>2.6674778159999999</v>
      </c>
      <c r="Z206" s="332">
        <f>+VLOOKUP($E206,Primary_nrj!$1:$1048576,MATCH(DATE(Z$2,1,1),Primary_nrj!$A$1:$LI$1),FALSE)</f>
        <v>2.7077301930000002</v>
      </c>
      <c r="AA206" s="332">
        <f>+VLOOKUP($E206,Primary_nrj!$1:$1048576,MATCH(DATE(AA$2,1,1),Primary_nrj!$A$1:$LI$1),FALSE)</f>
        <v>2.7455743570000002</v>
      </c>
      <c r="AB206" s="332">
        <f>+VLOOKUP($E206,Primary_nrj!$1:$1048576,MATCH(DATE(AB$2,1,1),Primary_nrj!$A$1:$LI$1),FALSE)</f>
        <v>2.7832427320000002</v>
      </c>
      <c r="AC206" s="332">
        <f>+VLOOKUP($E206,Primary_nrj!$1:$1048576,MATCH(DATE(AC$2,1,1),Primary_nrj!$A$1:$LI$1),FALSE)</f>
        <v>2.8208755480000001</v>
      </c>
      <c r="AD206" s="332">
        <f>+VLOOKUP($E206,Primary_nrj!$1:$1048576,MATCH(DATE(AD$2,1,1),Primary_nrj!$A$1:$LI$1),FALSE)</f>
        <v>2.8582528040000001</v>
      </c>
      <c r="AE206" s="332">
        <f>+VLOOKUP($E206,Primary_nrj!$1:$1048576,MATCH(DATE(AE$2,1,1),Primary_nrj!$A$1:$LI$1),FALSE)</f>
        <v>2.8951804449999998</v>
      </c>
      <c r="AF206" s="332">
        <f>+VLOOKUP($E206,Primary_nrj!$1:$1048576,MATCH(DATE(AF$2,1,1),Primary_nrj!$A$1:$LI$1),FALSE)</f>
        <v>2.9140648910000002</v>
      </c>
      <c r="AG206" s="332">
        <f>+VLOOKUP($E206,Primary_nrj!$1:$1048576,MATCH(DATE(AG$2,1,1),Primary_nrj!$A$1:$LI$1),FALSE)</f>
        <v>2.9285370259999999</v>
      </c>
      <c r="AH206" s="332">
        <f>+VLOOKUP($E206,Primary_nrj!$1:$1048576,MATCH(DATE(AH$2,1,1),Primary_nrj!$A$1:$LI$1),FALSE)</f>
        <v>2.9414649439999998</v>
      </c>
      <c r="AI206" s="332">
        <f>+VLOOKUP($E206,Primary_nrj!$1:$1048576,MATCH(DATE(AI$2,1,1),Primary_nrj!$A$1:$LI$1),FALSE)</f>
        <v>2.953609326</v>
      </c>
      <c r="AJ206" s="332">
        <f>+VLOOKUP($E206,Primary_nrj!$1:$1048576,MATCH(DATE(AJ$2,1,1),Primary_nrj!$A$1:$LI$1),FALSE)</f>
        <v>2.9654504419999999</v>
      </c>
      <c r="AK206" s="332">
        <f>+VLOOKUP($E206,Primary_nrj!$1:$1048576,MATCH(DATE(AK$2,1,1),Primary_nrj!$A$1:$LI$1),FALSE)</f>
        <v>2.9900763590000001</v>
      </c>
      <c r="AL206" s="332">
        <f>+VLOOKUP($E206,Primary_nrj!$1:$1048576,MATCH(DATE(AL$2,1,1),Primary_nrj!$A$1:$LI$1),FALSE)</f>
        <v>3.0193113349999998</v>
      </c>
      <c r="AM206" s="332">
        <f>+VLOOKUP($E206,Primary_nrj!$1:$1048576,MATCH(DATE(AM$2,1,1),Primary_nrj!$A$1:$LI$1),FALSE)</f>
        <v>3.0518176110000002</v>
      </c>
      <c r="AN206" s="332">
        <f>+VLOOKUP($E206,Primary_nrj!$1:$1048576,MATCH(DATE(AN$2,1,1),Primary_nrj!$A$1:$LI$1),FALSE)</f>
        <v>3.0877073940000002</v>
      </c>
      <c r="AO206" s="332">
        <f>+VLOOKUP($E206,Primary_nrj!$1:$1048576,MATCH(DATE(AO$2,1,1),Primary_nrj!$A$1:$LI$1),FALSE)</f>
        <v>3.1273513959999999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0.27821164780000002</v>
      </c>
      <c r="G207" s="357">
        <f>+VLOOKUP($E207,Primary_nrj!$1:$1048576,MATCH(DATE(G$2,1,1),Primary_nrj!$A$1:$LI$1),FALSE)</f>
        <v>0.26435021660000002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0.25303230339999999</v>
      </c>
      <c r="J207" s="357">
        <f>+VLOOKUP($E207,Primary_nrj!$1:$1048576,MATCH(DATE(J$2,1,1),Primary_nrj!$A$1:$LI$1),FALSE)</f>
        <v>0.25251814500000003</v>
      </c>
      <c r="K207" s="357">
        <f>+VLOOKUP($E207,Primary_nrj!$1:$1048576,MATCH(DATE(K$2,1,1),Primary_nrj!$A$1:$LI$1),FALSE)</f>
        <v>0.25231493220000001</v>
      </c>
      <c r="L207" s="357">
        <f>+VLOOKUP($E207,Primary_nrj!$1:$1048576,MATCH(DATE(L$2,1,1),Primary_nrj!$A$1:$LI$1),FALSE)</f>
        <v>0.25676380259999998</v>
      </c>
      <c r="M207" s="357">
        <f>+VLOOKUP($E207,Primary_nrj!$1:$1048576,MATCH(DATE(M$2,1,1),Primary_nrj!$A$1:$LI$1),FALSE)</f>
        <v>0.2609169683</v>
      </c>
      <c r="N207" s="357">
        <f>+VLOOKUP($E207,Primary_nrj!$1:$1048576,MATCH(DATE(N$2,1,1),Primary_nrj!$A$1:$LI$1),FALSE)</f>
        <v>0.26417683559999999</v>
      </c>
      <c r="O207" s="357">
        <f>+VLOOKUP($E207,Primary_nrj!$1:$1048576,MATCH(DATE(O$2,1,1),Primary_nrj!$A$1:$LI$1),FALSE)</f>
        <v>0.26626384720000001</v>
      </c>
      <c r="P207" s="357">
        <f>+VLOOKUP($E207,Primary_nrj!$1:$1048576,MATCH(DATE(P$2,1,1),Primary_nrj!$A$1:$LI$1),FALSE)</f>
        <v>0.26687464350000001</v>
      </c>
      <c r="Q207" s="357">
        <f>+VLOOKUP($E207,Primary_nrj!$1:$1048576,MATCH(DATE(Q$2,1,1),Primary_nrj!$A$1:$LI$1),FALSE)</f>
        <v>0.26892244840000001</v>
      </c>
      <c r="R207" s="357">
        <f>+VLOOKUP($E207,Primary_nrj!$1:$1048576,MATCH(DATE(R$2,1,1),Primary_nrj!$A$1:$LI$1),FALSE)</f>
        <v>0.27238199930000001</v>
      </c>
      <c r="S207" s="357">
        <f>+VLOOKUP($E207,Primary_nrj!$1:$1048576,MATCH(DATE(S$2,1,1),Primary_nrj!$A$1:$LI$1),FALSE)</f>
        <v>0.27699443800000001</v>
      </c>
      <c r="T207" s="357">
        <f>+VLOOKUP($E207,Primary_nrj!$1:$1048576,MATCH(DATE(T$2,1,1),Primary_nrj!$A$1:$LI$1),FALSE)</f>
        <v>0.28253043999999999</v>
      </c>
      <c r="U207" s="357">
        <f>+VLOOKUP($E207,Primary_nrj!$1:$1048576,MATCH(DATE(U$2,1,1),Primary_nrj!$A$1:$LI$1),FALSE)</f>
        <v>0.28881267859999998</v>
      </c>
      <c r="V207" s="357">
        <f>+VLOOKUP($E207,Primary_nrj!$1:$1048576,MATCH(DATE(V$2,1,1),Primary_nrj!$A$1:$LI$1),FALSE)</f>
        <v>0.29480396199999997</v>
      </c>
      <c r="W207" s="357">
        <f>+VLOOKUP($E207,Primary_nrj!$1:$1048576,MATCH(DATE(W$2,1,1),Primary_nrj!$A$1:$LI$1),FALSE)</f>
        <v>0.30095202329999998</v>
      </c>
      <c r="X207" s="357">
        <f>+VLOOKUP($E207,Primary_nrj!$1:$1048576,MATCH(DATE(X$2,1,1),Primary_nrj!$A$1:$LI$1),FALSE)</f>
        <v>0.30733180770000001</v>
      </c>
      <c r="Y207" s="357">
        <f>+VLOOKUP($E207,Primary_nrj!$1:$1048576,MATCH(DATE(Y$2,1,1),Primary_nrj!$A$1:$LI$1),FALSE)</f>
        <v>0.31170174319999999</v>
      </c>
      <c r="Z207" s="357">
        <f>+VLOOKUP($E207,Primary_nrj!$1:$1048576,MATCH(DATE(Z$2,1,1),Primary_nrj!$A$1:$LI$1),FALSE)</f>
        <v>0.31640533850000002</v>
      </c>
      <c r="AA207" s="357">
        <f>+VLOOKUP($E207,Primary_nrj!$1:$1048576,MATCH(DATE(AA$2,1,1),Primary_nrj!$A$1:$LI$1),FALSE)</f>
        <v>0.32082752780000001</v>
      </c>
      <c r="AB207" s="357">
        <f>+VLOOKUP($E207,Primary_nrj!$1:$1048576,MATCH(DATE(AB$2,1,1),Primary_nrj!$A$1:$LI$1),FALSE)</f>
        <v>0.32522917559999998</v>
      </c>
      <c r="AC207" s="357">
        <f>+VLOOKUP($E207,Primary_nrj!$1:$1048576,MATCH(DATE(AC$2,1,1),Primary_nrj!$A$1:$LI$1),FALSE)</f>
        <v>0.32962666839999999</v>
      </c>
      <c r="AD207" s="357">
        <f>+VLOOKUP($E207,Primary_nrj!$1:$1048576,MATCH(DATE(AD$2,1,1),Primary_nrj!$A$1:$LI$1),FALSE)</f>
        <v>0.3339942984</v>
      </c>
      <c r="AE207" s="357">
        <f>+VLOOKUP($E207,Primary_nrj!$1:$1048576,MATCH(DATE(AE$2,1,1),Primary_nrj!$A$1:$LI$1),FALSE)</f>
        <v>0.3383093895</v>
      </c>
      <c r="AF207" s="357">
        <f>+VLOOKUP($E207,Primary_nrj!$1:$1048576,MATCH(DATE(AF$2,1,1),Primary_nrj!$A$1:$LI$1),FALSE)</f>
        <v>0.34051608630000002</v>
      </c>
      <c r="AG207" s="357">
        <f>+VLOOKUP($E207,Primary_nrj!$1:$1048576,MATCH(DATE(AG$2,1,1),Primary_nrj!$A$1:$LI$1),FALSE)</f>
        <v>0.34220719309999997</v>
      </c>
      <c r="AH207" s="357">
        <f>+VLOOKUP($E207,Primary_nrj!$1:$1048576,MATCH(DATE(AH$2,1,1),Primary_nrj!$A$1:$LI$1),FALSE)</f>
        <v>0.34371785399999999</v>
      </c>
      <c r="AI207" s="357">
        <f>+VLOOKUP($E207,Primary_nrj!$1:$1048576,MATCH(DATE(AI$2,1,1),Primary_nrj!$A$1:$LI$1),FALSE)</f>
        <v>0.34513695680000001</v>
      </c>
      <c r="AJ207" s="357">
        <f>+VLOOKUP($E207,Primary_nrj!$1:$1048576,MATCH(DATE(AJ$2,1,1),Primary_nrj!$A$1:$LI$1),FALSE)</f>
        <v>0.346520622</v>
      </c>
      <c r="AK207" s="357">
        <f>+VLOOKUP($E207,Primary_nrj!$1:$1048576,MATCH(DATE(AK$2,1,1),Primary_nrj!$A$1:$LI$1),FALSE)</f>
        <v>0.34939822479999999</v>
      </c>
      <c r="AL207" s="357">
        <f>+VLOOKUP($E207,Primary_nrj!$1:$1048576,MATCH(DATE(AL$2,1,1),Primary_nrj!$A$1:$LI$1),FALSE)</f>
        <v>0.35281440790000002</v>
      </c>
      <c r="AM207" s="357">
        <f>+VLOOKUP($E207,Primary_nrj!$1:$1048576,MATCH(DATE(AM$2,1,1),Primary_nrj!$A$1:$LI$1),FALSE)</f>
        <v>0.35661285120000003</v>
      </c>
      <c r="AN207" s="357">
        <f>+VLOOKUP($E207,Primary_nrj!$1:$1048576,MATCH(DATE(AN$2,1,1),Primary_nrj!$A$1:$LI$1),FALSE)</f>
        <v>0.36080666589999999</v>
      </c>
      <c r="AO207" s="357">
        <f>+VLOOKUP($E207,Primary_nrj!$1:$1048576,MATCH(DATE(AO$2,1,1),Primary_nrj!$A$1:$LI$1),FALSE)</f>
        <v>0.36543917100000001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2.1026649910000001</v>
      </c>
      <c r="G208" s="357">
        <f>+VLOOKUP($E208,Primary_nrj!$1:$1048576,MATCH(DATE(G$2,1,1),Primary_nrj!$A$1:$LI$1),FALSE)</f>
        <v>1.9979032160000001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1.9084789129999999</v>
      </c>
      <c r="K208" s="357">
        <f>+VLOOKUP($E208,Primary_nrj!$1:$1048576,MATCH(DATE(K$2,1,1),Primary_nrj!$A$1:$LI$1),FALSE)</f>
        <v>1.9069430730000001</v>
      </c>
      <c r="L208" s="357">
        <f>+VLOOKUP($E208,Primary_nrj!$1:$1048576,MATCH(DATE(L$2,1,1),Primary_nrj!$A$1:$LI$1),FALSE)</f>
        <v>1.940566698</v>
      </c>
      <c r="M208" s="357">
        <f>+VLOOKUP($E208,Primary_nrj!$1:$1048576,MATCH(DATE(M$2,1,1),Primary_nrj!$A$1:$LI$1),FALSE)</f>
        <v>1.971955449</v>
      </c>
      <c r="N208" s="357">
        <f>+VLOOKUP($E208,Primary_nrj!$1:$1048576,MATCH(DATE(N$2,1,1),Primary_nrj!$A$1:$LI$1),FALSE)</f>
        <v>1.9965928390000001</v>
      </c>
      <c r="O208" s="357">
        <f>+VLOOKUP($E208,Primary_nrj!$1:$1048576,MATCH(DATE(O$2,1,1),Primary_nrj!$A$1:$LI$1),FALSE)</f>
        <v>2.0123660320000001</v>
      </c>
      <c r="P208" s="357">
        <f>+VLOOKUP($E208,Primary_nrj!$1:$1048576,MATCH(DATE(P$2,1,1),Primary_nrj!$A$1:$LI$1),FALSE)</f>
        <v>2.0169823029999998</v>
      </c>
      <c r="Q208" s="357">
        <f>+VLOOKUP($E208,Primary_nrj!$1:$1048576,MATCH(DATE(Q$2,1,1),Primary_nrj!$A$1:$LI$1),FALSE)</f>
        <v>2.03245918</v>
      </c>
      <c r="R208" s="357">
        <f>+VLOOKUP($E208,Primary_nrj!$1:$1048576,MATCH(DATE(R$2,1,1),Primary_nrj!$A$1:$LI$1),FALSE)</f>
        <v>2.0586057370000002</v>
      </c>
      <c r="S208" s="357">
        <f>+VLOOKUP($E208,Primary_nrj!$1:$1048576,MATCH(DATE(S$2,1,1),Primary_nrj!$A$1:$LI$1),FALSE)</f>
        <v>2.0934655759999998</v>
      </c>
      <c r="T208" s="357">
        <f>+VLOOKUP($E208,Primary_nrj!$1:$1048576,MATCH(DATE(T$2,1,1),Primary_nrj!$A$1:$LI$1),FALSE)</f>
        <v>2.135305512</v>
      </c>
      <c r="U208" s="357">
        <f>+VLOOKUP($E208,Primary_nrj!$1:$1048576,MATCH(DATE(U$2,1,1),Primary_nrj!$A$1:$LI$1),FALSE)</f>
        <v>2.1827853479999999</v>
      </c>
      <c r="V208" s="357">
        <f>+VLOOKUP($E208,Primary_nrj!$1:$1048576,MATCH(DATE(V$2,1,1),Primary_nrj!$A$1:$LI$1),FALSE)</f>
        <v>2.2280662050000002</v>
      </c>
      <c r="W208" s="357">
        <f>+VLOOKUP($E208,Primary_nrj!$1:$1048576,MATCH(DATE(W$2,1,1),Primary_nrj!$A$1:$LI$1),FALSE)</f>
        <v>2.274531955</v>
      </c>
      <c r="X208" s="357">
        <f>+VLOOKUP($E208,Primary_nrj!$1:$1048576,MATCH(DATE(X$2,1,1),Primary_nrj!$A$1:$LI$1),FALSE)</f>
        <v>2.3227490209999999</v>
      </c>
      <c r="Y208" s="357">
        <f>+VLOOKUP($E208,Primary_nrj!$1:$1048576,MATCH(DATE(Y$2,1,1),Primary_nrj!$A$1:$LI$1),FALSE)</f>
        <v>2.3557760729999999</v>
      </c>
      <c r="Z208" s="357">
        <f>+VLOOKUP($E208,Primary_nrj!$1:$1048576,MATCH(DATE(Z$2,1,1),Primary_nrj!$A$1:$LI$1),FALSE)</f>
        <v>2.3913248550000001</v>
      </c>
      <c r="AA208" s="357">
        <f>+VLOOKUP($E208,Primary_nrj!$1:$1048576,MATCH(DATE(AA$2,1,1),Primary_nrj!$A$1:$LI$1),FALSE)</f>
        <v>2.4247468300000001</v>
      </c>
      <c r="AB208" s="357">
        <f>+VLOOKUP($E208,Primary_nrj!$1:$1048576,MATCH(DATE(AB$2,1,1),Primary_nrj!$A$1:$LI$1),FALSE)</f>
        <v>2.458013556</v>
      </c>
      <c r="AC208" s="357">
        <f>+VLOOKUP($E208,Primary_nrj!$1:$1048576,MATCH(DATE(AC$2,1,1),Primary_nrj!$A$1:$LI$1),FALSE)</f>
        <v>2.491248879</v>
      </c>
      <c r="AD208" s="357">
        <f>+VLOOKUP($E208,Primary_nrj!$1:$1048576,MATCH(DATE(AD$2,1,1),Primary_nrj!$A$1:$LI$1),FALSE)</f>
        <v>2.5242585059999998</v>
      </c>
      <c r="AE208" s="357">
        <f>+VLOOKUP($E208,Primary_nrj!$1:$1048576,MATCH(DATE(AE$2,1,1),Primary_nrj!$A$1:$LI$1),FALSE)</f>
        <v>2.5568710549999998</v>
      </c>
      <c r="AF208" s="357">
        <f>+VLOOKUP($E208,Primary_nrj!$1:$1048576,MATCH(DATE(AF$2,1,1),Primary_nrj!$A$1:$LI$1),FALSE)</f>
        <v>2.5735488050000002</v>
      </c>
      <c r="AG208" s="357">
        <f>+VLOOKUP($E208,Primary_nrj!$1:$1048576,MATCH(DATE(AG$2,1,1),Primary_nrj!$A$1:$LI$1),FALSE)</f>
        <v>2.5863298330000002</v>
      </c>
      <c r="AH208" s="357">
        <f>+VLOOKUP($E208,Primary_nrj!$1:$1048576,MATCH(DATE(AH$2,1,1),Primary_nrj!$A$1:$LI$1),FALSE)</f>
        <v>2.5977470899999999</v>
      </c>
      <c r="AI208" s="357">
        <f>+VLOOKUP($E208,Primary_nrj!$1:$1048576,MATCH(DATE(AI$2,1,1),Primary_nrj!$A$1:$LI$1),FALSE)</f>
        <v>2.6084723689999998</v>
      </c>
      <c r="AJ208" s="357">
        <f>+VLOOKUP($E208,Primary_nrj!$1:$1048576,MATCH(DATE(AJ$2,1,1),Primary_nrj!$A$1:$LI$1),FALSE)</f>
        <v>2.61892982</v>
      </c>
      <c r="AK208" s="357">
        <f>+VLOOKUP($E208,Primary_nrj!$1:$1048576,MATCH(DATE(AK$2,1,1),Primary_nrj!$A$1:$LI$1),FALSE)</f>
        <v>2.6406781349999999</v>
      </c>
      <c r="AL208" s="357">
        <f>+VLOOKUP($E208,Primary_nrj!$1:$1048576,MATCH(DATE(AL$2,1,1),Primary_nrj!$A$1:$LI$1),FALSE)</f>
        <v>2.6664969269999999</v>
      </c>
      <c r="AM208" s="357">
        <f>+VLOOKUP($E208,Primary_nrj!$1:$1048576,MATCH(DATE(AM$2,1,1),Primary_nrj!$A$1:$LI$1),FALSE)</f>
        <v>2.6952047600000002</v>
      </c>
      <c r="AN208" s="357">
        <f>+VLOOKUP($E208,Primary_nrj!$1:$1048576,MATCH(DATE(AN$2,1,1),Primary_nrj!$A$1:$LI$1),FALSE)</f>
        <v>2.7269007279999999</v>
      </c>
      <c r="AO208" s="357">
        <f>+VLOOKUP($E208,Primary_nrj!$1:$1048576,MATCH(DATE(AO$2,1,1),Primary_nrj!$A$1:$LI$1),FALSE)</f>
        <v>2.7619122250000001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1.0948708789999999</v>
      </c>
      <c r="G209" s="332">
        <f>+VLOOKUP($E209,Primary_nrj!$1:$1048576,MATCH(DATE(G$2,1,1),Primary_nrj!$A$1:$LI$1),FALSE)</f>
        <v>1.1043267059999999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1.158951235</v>
      </c>
      <c r="N209" s="332">
        <f>+VLOOKUP($E209,Primary_nrj!$1:$1048576,MATCH(DATE(N$2,1,1),Primary_nrj!$A$1:$LI$1),FALSE)</f>
        <v>1.1749127779999999</v>
      </c>
      <c r="O209" s="332">
        <f>+VLOOKUP($E209,Primary_nrj!$1:$1048576,MATCH(DATE(O$2,1,1),Primary_nrj!$A$1:$LI$1),FALSE)</f>
        <v>1.188754139</v>
      </c>
      <c r="P209" s="332">
        <f>+VLOOKUP($E209,Primary_nrj!$1:$1048576,MATCH(DATE(P$2,1,1),Primary_nrj!$A$1:$LI$1),FALSE)</f>
        <v>1.199128918</v>
      </c>
      <c r="Q209" s="332">
        <f>+VLOOKUP($E209,Primary_nrj!$1:$1048576,MATCH(DATE(Q$2,1,1),Primary_nrj!$A$1:$LI$1),FALSE)</f>
        <v>1.2110356200000001</v>
      </c>
      <c r="R209" s="332">
        <f>+VLOOKUP($E209,Primary_nrj!$1:$1048576,MATCH(DATE(R$2,1,1),Primary_nrj!$A$1:$LI$1),FALSE)</f>
        <v>1.2256741950000001</v>
      </c>
      <c r="S209" s="332">
        <f>+VLOOKUP($E209,Primary_nrj!$1:$1048576,MATCH(DATE(S$2,1,1),Primary_nrj!$A$1:$LI$1),FALSE)</f>
        <v>1.242958776</v>
      </c>
      <c r="T209" s="332">
        <f>+VLOOKUP($E209,Primary_nrj!$1:$1048576,MATCH(DATE(T$2,1,1),Primary_nrj!$A$1:$LI$1),FALSE)</f>
        <v>1.262462229</v>
      </c>
      <c r="U209" s="332">
        <f>+VLOOKUP($E209,Primary_nrj!$1:$1048576,MATCH(DATE(U$2,1,1),Primary_nrj!$A$1:$LI$1),FALSE)</f>
        <v>1.283747145</v>
      </c>
      <c r="V209" s="332">
        <f>+VLOOKUP($E209,Primary_nrj!$1:$1048576,MATCH(DATE(V$2,1,1),Primary_nrj!$A$1:$LI$1),FALSE)</f>
        <v>1.3029242999999999</v>
      </c>
      <c r="W209" s="332">
        <f>+VLOOKUP($E209,Primary_nrj!$1:$1048576,MATCH(DATE(W$2,1,1),Primary_nrj!$A$1:$LI$1),FALSE)</f>
        <v>1.321994278</v>
      </c>
      <c r="X209" s="332">
        <f>+VLOOKUP($E209,Primary_nrj!$1:$1048576,MATCH(DATE(X$2,1,1),Primary_nrj!$A$1:$LI$1),FALSE)</f>
        <v>1.341281341</v>
      </c>
      <c r="Y209" s="332">
        <f>+VLOOKUP($E209,Primary_nrj!$1:$1048576,MATCH(DATE(Y$2,1,1),Primary_nrj!$A$1:$LI$1),FALSE)</f>
        <v>1.341324374</v>
      </c>
      <c r="Z209" s="332">
        <f>+VLOOKUP($E209,Primary_nrj!$1:$1048576,MATCH(DATE(Z$2,1,1),Primary_nrj!$A$1:$LI$1),FALSE)</f>
        <v>1.3423232679999999</v>
      </c>
      <c r="AA209" s="332">
        <f>+VLOOKUP($E209,Primary_nrj!$1:$1048576,MATCH(DATE(AA$2,1,1),Primary_nrj!$A$1:$LI$1),FALSE)</f>
        <v>1.3400878869999999</v>
      </c>
      <c r="AB209" s="332">
        <f>+VLOOKUP($E209,Primary_nrj!$1:$1048576,MATCH(DATE(AB$2,1,1),Primary_nrj!$A$1:$LI$1),FALSE)</f>
        <v>1.335050136</v>
      </c>
      <c r="AC209" s="332">
        <f>+VLOOKUP($E209,Primary_nrj!$1:$1048576,MATCH(DATE(AC$2,1,1),Primary_nrj!$A$1:$LI$1),FALSE)</f>
        <v>1.327260404</v>
      </c>
      <c r="AD209" s="332">
        <f>+VLOOKUP($E209,Primary_nrj!$1:$1048576,MATCH(DATE(AD$2,1,1),Primary_nrj!$A$1:$LI$1),FALSE)</f>
        <v>1.3166537110000001</v>
      </c>
      <c r="AE209" s="332">
        <f>+VLOOKUP($E209,Primary_nrj!$1:$1048576,MATCH(DATE(AE$2,1,1),Primary_nrj!$A$1:$LI$1),FALSE)</f>
        <v>1.3030418829999999</v>
      </c>
      <c r="AF209" s="332">
        <f>+VLOOKUP($E209,Primary_nrj!$1:$1048576,MATCH(DATE(AF$2,1,1),Primary_nrj!$A$1:$LI$1),FALSE)</f>
        <v>1.2817075979999999</v>
      </c>
      <c r="AG209" s="332">
        <f>+VLOOKUP($E209,Primary_nrj!$1:$1048576,MATCH(DATE(AG$2,1,1),Primary_nrj!$A$1:$LI$1),FALSE)</f>
        <v>1.2564497210000001</v>
      </c>
      <c r="AH209" s="332">
        <f>+VLOOKUP($E209,Primary_nrj!$1:$1048576,MATCH(DATE(AH$2,1,1),Primary_nrj!$A$1:$LI$1),FALSE)</f>
        <v>1.2285583630000001</v>
      </c>
      <c r="AI209" s="332">
        <f>+VLOOKUP($E209,Primary_nrj!$1:$1048576,MATCH(DATE(AI$2,1,1),Primary_nrj!$A$1:$LI$1),FALSE)</f>
        <v>1.198715566</v>
      </c>
      <c r="AJ209" s="332">
        <f>+VLOOKUP($E209,Primary_nrj!$1:$1048576,MATCH(DATE(AJ$2,1,1),Primary_nrj!$A$1:$LI$1),FALSE)</f>
        <v>1.167572378</v>
      </c>
      <c r="AK209" s="332">
        <f>+VLOOKUP($E209,Primary_nrj!$1:$1048576,MATCH(DATE(AK$2,1,1),Primary_nrj!$A$1:$LI$1),FALSE)</f>
        <v>1.1389332000000001</v>
      </c>
      <c r="AL209" s="332">
        <f>+VLOOKUP($E209,Primary_nrj!$1:$1048576,MATCH(DATE(AL$2,1,1),Primary_nrj!$A$1:$LI$1),FALSE)</f>
        <v>1.1114570530000001</v>
      </c>
      <c r="AM209" s="332">
        <f>+VLOOKUP($E209,Primary_nrj!$1:$1048576,MATCH(DATE(AM$2,1,1),Primary_nrj!$A$1:$LI$1),FALSE)</f>
        <v>1.085304319</v>
      </c>
      <c r="AN209" s="332">
        <f>+VLOOKUP($E209,Primary_nrj!$1:$1048576,MATCH(DATE(AN$2,1,1),Primary_nrj!$A$1:$LI$1),FALSE)</f>
        <v>1.0610195149999999</v>
      </c>
      <c r="AO209" s="332">
        <f>+VLOOKUP($E209,Primary_nrj!$1:$1048576,MATCH(DATE(AO$2,1,1),Primary_nrj!$A$1:$LI$1),FALSE)</f>
        <v>1.0391585560000001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0.74311032180000003</v>
      </c>
      <c r="G210" s="357">
        <f>+VLOOKUP($E210,Primary_nrj!$1:$1048576,MATCH(DATE(G$2,1,1),Primary_nrj!$A$1:$LI$1),FALSE)</f>
        <v>0.7495281775</v>
      </c>
      <c r="H210" s="357">
        <f>+VLOOKUP($E210,Primary_nrj!$1:$1048576,MATCH(DATE(H$2,1,1),Primary_nrj!$A$1:$LI$1),FALSE)</f>
        <v>0.75278225389999998</v>
      </c>
      <c r="I210" s="357">
        <f>+VLOOKUP($E210,Primary_nrj!$1:$1048576,MATCH(DATE(I$2,1,1),Primary_nrj!$A$1:$LI$1),FALSE)</f>
        <v>0.75220023609999997</v>
      </c>
      <c r="J210" s="357">
        <f>+VLOOKUP($E210,Primary_nrj!$1:$1048576,MATCH(DATE(J$2,1,1),Primary_nrj!$A$1:$LI$1),FALSE)</f>
        <v>0.75425832140000004</v>
      </c>
      <c r="K210" s="357">
        <f>+VLOOKUP($E210,Primary_nrj!$1:$1048576,MATCH(DATE(K$2,1,1),Primary_nrj!$A$1:$LI$1),FALSE)</f>
        <v>0.76376162560000005</v>
      </c>
      <c r="L210" s="357">
        <f>+VLOOKUP($E210,Primary_nrj!$1:$1048576,MATCH(DATE(L$2,1,1),Primary_nrj!$A$1:$LI$1),FALSE)</f>
        <v>0.77489853750000004</v>
      </c>
      <c r="M210" s="357">
        <f>+VLOOKUP($E210,Primary_nrj!$1:$1048576,MATCH(DATE(M$2,1,1),Primary_nrj!$A$1:$LI$1),FALSE)</f>
        <v>0.78660291530000004</v>
      </c>
      <c r="N210" s="357">
        <f>+VLOOKUP($E210,Primary_nrj!$1:$1048576,MATCH(DATE(N$2,1,1),Primary_nrj!$A$1:$LI$1),FALSE)</f>
        <v>0.79743632750000004</v>
      </c>
      <c r="O210" s="357">
        <f>+VLOOKUP($E210,Primary_nrj!$1:$1048576,MATCH(DATE(O$2,1,1),Primary_nrj!$A$1:$LI$1),FALSE)</f>
        <v>0.80683073090000001</v>
      </c>
      <c r="P210" s="357">
        <f>+VLOOKUP($E210,Primary_nrj!$1:$1048576,MATCH(DATE(P$2,1,1),Primary_nrj!$A$1:$LI$1),FALSE)</f>
        <v>0.81387229650000004</v>
      </c>
      <c r="Q210" s="357">
        <f>+VLOOKUP($E210,Primary_nrj!$1:$1048576,MATCH(DATE(Q$2,1,1),Primary_nrj!$A$1:$LI$1),FALSE)</f>
        <v>0.82195360809999995</v>
      </c>
      <c r="R210" s="357">
        <f>+VLOOKUP($E210,Primary_nrj!$1:$1048576,MATCH(DATE(R$2,1,1),Primary_nrj!$A$1:$LI$1),FALSE)</f>
        <v>0.83188909639999997</v>
      </c>
      <c r="S210" s="357">
        <f>+VLOOKUP($E210,Primary_nrj!$1:$1048576,MATCH(DATE(S$2,1,1),Primary_nrj!$A$1:$LI$1),FALSE)</f>
        <v>0.8436204799</v>
      </c>
      <c r="T210" s="357">
        <f>+VLOOKUP($E210,Primary_nrj!$1:$1048576,MATCH(DATE(T$2,1,1),Primary_nrj!$A$1:$LI$1),FALSE)</f>
        <v>0.85685785599999997</v>
      </c>
      <c r="U210" s="357">
        <f>+VLOOKUP($E210,Primary_nrj!$1:$1048576,MATCH(DATE(U$2,1,1),Primary_nrj!$A$1:$LI$1),FALSE)</f>
        <v>0.87130434560000003</v>
      </c>
      <c r="V210" s="357">
        <f>+VLOOKUP($E210,Primary_nrj!$1:$1048576,MATCH(DATE(V$2,1,1),Primary_nrj!$A$1:$LI$1),FALSE)</f>
        <v>0.88432025650000001</v>
      </c>
      <c r="W210" s="357">
        <f>+VLOOKUP($E210,Primary_nrj!$1:$1048576,MATCH(DATE(W$2,1,1),Primary_nrj!$A$1:$LI$1),FALSE)</f>
        <v>0.89726342390000002</v>
      </c>
      <c r="X210" s="357">
        <f>+VLOOKUP($E210,Primary_nrj!$1:$1048576,MATCH(DATE(X$2,1,1),Primary_nrj!$A$1:$LI$1),FALSE)</f>
        <v>0.91035393200000003</v>
      </c>
      <c r="Y210" s="357">
        <f>+VLOOKUP($E210,Primary_nrj!$1:$1048576,MATCH(DATE(Y$2,1,1),Primary_nrj!$A$1:$LI$1),FALSE)</f>
        <v>0.91038313930000003</v>
      </c>
      <c r="Z210" s="357">
        <f>+VLOOKUP($E210,Primary_nrj!$1:$1048576,MATCH(DATE(Z$2,1,1),Primary_nrj!$A$1:$LI$1),FALSE)</f>
        <v>0.91106110770000004</v>
      </c>
      <c r="AA210" s="357">
        <f>+VLOOKUP($E210,Primary_nrj!$1:$1048576,MATCH(DATE(AA$2,1,1),Primary_nrj!$A$1:$LI$1),FALSE)</f>
        <v>0.9095439112</v>
      </c>
      <c r="AB210" s="357">
        <f>+VLOOKUP($E210,Primary_nrj!$1:$1048576,MATCH(DATE(AB$2,1,1),Primary_nrj!$A$1:$LI$1),FALSE)</f>
        <v>0.9061246905</v>
      </c>
      <c r="AC210" s="357">
        <f>+VLOOKUP($E210,Primary_nrj!$1:$1048576,MATCH(DATE(AC$2,1,1),Primary_nrj!$A$1:$LI$1),FALSE)</f>
        <v>0.9008376468</v>
      </c>
      <c r="AD210" s="357">
        <f>+VLOOKUP($E210,Primary_nrj!$1:$1048576,MATCH(DATE(AD$2,1,1),Primary_nrj!$A$1:$LI$1),FALSE)</f>
        <v>0.89363867669999997</v>
      </c>
      <c r="AE210" s="357">
        <f>+VLOOKUP($E210,Primary_nrj!$1:$1048576,MATCH(DATE(AE$2,1,1),Primary_nrj!$A$1:$LI$1),FALSE)</f>
        <v>0.88440006189999998</v>
      </c>
      <c r="AF210" s="357">
        <f>+VLOOKUP($E210,Primary_nrj!$1:$1048576,MATCH(DATE(AF$2,1,1),Primary_nrj!$A$1:$LI$1),FALSE)</f>
        <v>0.86992006489999996</v>
      </c>
      <c r="AG210" s="357">
        <f>+VLOOKUP($E210,Primary_nrj!$1:$1048576,MATCH(DATE(AG$2,1,1),Primary_nrj!$A$1:$LI$1),FALSE)</f>
        <v>0.85277704880000005</v>
      </c>
      <c r="AH210" s="357">
        <f>+VLOOKUP($E210,Primary_nrj!$1:$1048576,MATCH(DATE(AH$2,1,1),Primary_nrj!$A$1:$LI$1),FALSE)</f>
        <v>0.83384663729999997</v>
      </c>
      <c r="AI210" s="357">
        <f>+VLOOKUP($E210,Primary_nrj!$1:$1048576,MATCH(DATE(AI$2,1,1),Primary_nrj!$A$1:$LI$1),FALSE)</f>
        <v>0.8135917466</v>
      </c>
      <c r="AJ210" s="357">
        <f>+VLOOKUP($E210,Primary_nrj!$1:$1048576,MATCH(DATE(AJ$2,1,1),Primary_nrj!$A$1:$LI$1),FALSE)</f>
        <v>0.79245425449999995</v>
      </c>
      <c r="AK210" s="357">
        <f>+VLOOKUP($E210,Primary_nrj!$1:$1048576,MATCH(DATE(AK$2,1,1),Primary_nrj!$A$1:$LI$1),FALSE)</f>
        <v>0.77301628310000003</v>
      </c>
      <c r="AL210" s="357">
        <f>+VLOOKUP($E210,Primary_nrj!$1:$1048576,MATCH(DATE(AL$2,1,1),Primary_nrj!$A$1:$LI$1),FALSE)</f>
        <v>0.75436768320000003</v>
      </c>
      <c r="AM210" s="357">
        <f>+VLOOKUP($E210,Primary_nrj!$1:$1048576,MATCH(DATE(AM$2,1,1),Primary_nrj!$A$1:$LI$1),FALSE)</f>
        <v>0.7366173104</v>
      </c>
      <c r="AN210" s="357">
        <f>+VLOOKUP($E210,Primary_nrj!$1:$1048576,MATCH(DATE(AN$2,1,1),Primary_nrj!$A$1:$LI$1),FALSE)</f>
        <v>0.72013473829999997</v>
      </c>
      <c r="AO210" s="357">
        <f>+VLOOKUP($E210,Primary_nrj!$1:$1048576,MATCH(DATE(AO$2,1,1),Primary_nrj!$A$1:$LI$1),FALSE)</f>
        <v>0.70529727689999999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0.3517605567</v>
      </c>
      <c r="G211" s="357">
        <f>+VLOOKUP($E211,Primary_nrj!$1:$1048576,MATCH(DATE(G$2,1,1),Primary_nrj!$A$1:$LI$1),FALSE)</f>
        <v>0.35479852890000002</v>
      </c>
      <c r="H211" s="357">
        <f>+VLOOKUP($E211,Primary_nrj!$1:$1048576,MATCH(DATE(H$2,1,1),Primary_nrj!$A$1:$LI$1),FALSE)</f>
        <v>0.35633888660000002</v>
      </c>
      <c r="I211" s="357">
        <f>+VLOOKUP($E211,Primary_nrj!$1:$1048576,MATCH(DATE(I$2,1,1),Primary_nrj!$A$1:$LI$1),FALSE)</f>
        <v>0.35606338119999997</v>
      </c>
      <c r="J211" s="357">
        <f>+VLOOKUP($E211,Primary_nrj!$1:$1048576,MATCH(DATE(J$2,1,1),Primary_nrj!$A$1:$LI$1),FALSE)</f>
        <v>0.35703760159999998</v>
      </c>
      <c r="K211" s="357">
        <f>+VLOOKUP($E211,Primary_nrj!$1:$1048576,MATCH(DATE(K$2,1,1),Primary_nrj!$A$1:$LI$1),FALSE)</f>
        <v>0.36153610940000003</v>
      </c>
      <c r="L211" s="357">
        <f>+VLOOKUP($E211,Primary_nrj!$1:$1048576,MATCH(DATE(L$2,1,1),Primary_nrj!$A$1:$LI$1),FALSE)</f>
        <v>0.3668079058</v>
      </c>
      <c r="M211" s="357">
        <f>+VLOOKUP($E211,Primary_nrj!$1:$1048576,MATCH(DATE(M$2,1,1),Primary_nrj!$A$1:$LI$1),FALSE)</f>
        <v>0.37234831930000001</v>
      </c>
      <c r="N211" s="357">
        <f>+VLOOKUP($E211,Primary_nrj!$1:$1048576,MATCH(DATE(N$2,1,1),Primary_nrj!$A$1:$LI$1),FALSE)</f>
        <v>0.37747645029999999</v>
      </c>
      <c r="O211" s="357">
        <f>+VLOOKUP($E211,Primary_nrj!$1:$1048576,MATCH(DATE(O$2,1,1),Primary_nrj!$A$1:$LI$1),FALSE)</f>
        <v>0.38192340850000001</v>
      </c>
      <c r="P211" s="357">
        <f>+VLOOKUP($E211,Primary_nrj!$1:$1048576,MATCH(DATE(P$2,1,1),Primary_nrj!$A$1:$LI$1),FALSE)</f>
        <v>0.38525662160000002</v>
      </c>
      <c r="Q211" s="357">
        <f>+VLOOKUP($E211,Primary_nrj!$1:$1048576,MATCH(DATE(Q$2,1,1),Primary_nrj!$A$1:$LI$1),FALSE)</f>
        <v>0.38908201139999998</v>
      </c>
      <c r="R211" s="357">
        <f>+VLOOKUP($E211,Primary_nrj!$1:$1048576,MATCH(DATE(R$2,1,1),Primary_nrj!$A$1:$LI$1),FALSE)</f>
        <v>0.39378509900000003</v>
      </c>
      <c r="S211" s="357">
        <f>+VLOOKUP($E211,Primary_nrj!$1:$1048576,MATCH(DATE(S$2,1,1),Primary_nrj!$A$1:$LI$1),FALSE)</f>
        <v>0.39933829589999997</v>
      </c>
      <c r="T211" s="357">
        <f>+VLOOKUP($E211,Primary_nrj!$1:$1048576,MATCH(DATE(T$2,1,1),Primary_nrj!$A$1:$LI$1),FALSE)</f>
        <v>0.4056043734</v>
      </c>
      <c r="U211" s="357">
        <f>+VLOOKUP($E211,Primary_nrj!$1:$1048576,MATCH(DATE(U$2,1,1),Primary_nrj!$A$1:$LI$1),FALSE)</f>
        <v>0.41244279969999997</v>
      </c>
      <c r="V211" s="357">
        <f>+VLOOKUP($E211,Primary_nrj!$1:$1048576,MATCH(DATE(V$2,1,1),Primary_nrj!$A$1:$LI$1),FALSE)</f>
        <v>0.41860404379999999</v>
      </c>
      <c r="W211" s="357">
        <f>+VLOOKUP($E211,Primary_nrj!$1:$1048576,MATCH(DATE(W$2,1,1),Primary_nrj!$A$1:$LI$1),FALSE)</f>
        <v>0.42473085379999997</v>
      </c>
      <c r="X211" s="357">
        <f>+VLOOKUP($E211,Primary_nrj!$1:$1048576,MATCH(DATE(X$2,1,1),Primary_nrj!$A$1:$LI$1),FALSE)</f>
        <v>0.43092740940000002</v>
      </c>
      <c r="Y211" s="357">
        <f>+VLOOKUP($E211,Primary_nrj!$1:$1048576,MATCH(DATE(Y$2,1,1),Primary_nrj!$A$1:$LI$1),FALSE)</f>
        <v>0.43094123499999998</v>
      </c>
      <c r="Z211" s="357">
        <f>+VLOOKUP($E211,Primary_nrj!$1:$1048576,MATCH(DATE(Z$2,1,1),Primary_nrj!$A$1:$LI$1),FALSE)</f>
        <v>0.4312621599</v>
      </c>
      <c r="AA211" s="357">
        <f>+VLOOKUP($E211,Primary_nrj!$1:$1048576,MATCH(DATE(AA$2,1,1),Primary_nrj!$A$1:$LI$1),FALSE)</f>
        <v>0.43054397589999999</v>
      </c>
      <c r="AB211" s="357">
        <f>+VLOOKUP($E211,Primary_nrj!$1:$1048576,MATCH(DATE(AB$2,1,1),Primary_nrj!$A$1:$LI$1),FALSE)</f>
        <v>0.42892544510000002</v>
      </c>
      <c r="AC211" s="357">
        <f>+VLOOKUP($E211,Primary_nrj!$1:$1048576,MATCH(DATE(AC$2,1,1),Primary_nrj!$A$1:$LI$1),FALSE)</f>
        <v>0.42642275689999998</v>
      </c>
      <c r="AD211" s="357">
        <f>+VLOOKUP($E211,Primary_nrj!$1:$1048576,MATCH(DATE(AD$2,1,1),Primary_nrj!$A$1:$LI$1),FALSE)</f>
        <v>0.42301503439999999</v>
      </c>
      <c r="AE211" s="357">
        <f>+VLOOKUP($E211,Primary_nrj!$1:$1048576,MATCH(DATE(AE$2,1,1),Primary_nrj!$A$1:$LI$1),FALSE)</f>
        <v>0.4186418207</v>
      </c>
      <c r="AF211" s="357">
        <f>+VLOOKUP($E211,Primary_nrj!$1:$1048576,MATCH(DATE(AF$2,1,1),Primary_nrj!$A$1:$LI$1),FALSE)</f>
        <v>0.4117875332</v>
      </c>
      <c r="AG211" s="357">
        <f>+VLOOKUP($E211,Primary_nrj!$1:$1048576,MATCH(DATE(AG$2,1,1),Primary_nrj!$A$1:$LI$1),FALSE)</f>
        <v>0.40367267229999998</v>
      </c>
      <c r="AH211" s="357">
        <f>+VLOOKUP($E211,Primary_nrj!$1:$1048576,MATCH(DATE(AH$2,1,1),Primary_nrj!$A$1:$LI$1),FALSE)</f>
        <v>0.39471172539999999</v>
      </c>
      <c r="AI211" s="357">
        <f>+VLOOKUP($E211,Primary_nrj!$1:$1048576,MATCH(DATE(AI$2,1,1),Primary_nrj!$A$1:$LI$1),FALSE)</f>
        <v>0.38512381979999999</v>
      </c>
      <c r="AJ211" s="357">
        <f>+VLOOKUP($E211,Primary_nrj!$1:$1048576,MATCH(DATE(AJ$2,1,1),Primary_nrj!$A$1:$LI$1),FALSE)</f>
        <v>0.37511812379999998</v>
      </c>
      <c r="AK211" s="357">
        <f>+VLOOKUP($E211,Primary_nrj!$1:$1048576,MATCH(DATE(AK$2,1,1),Primary_nrj!$A$1:$LI$1),FALSE)</f>
        <v>0.36591691720000002</v>
      </c>
      <c r="AL211" s="357">
        <f>+VLOOKUP($E211,Primary_nrj!$1:$1048576,MATCH(DATE(AL$2,1,1),Primary_nrj!$A$1:$LI$1),FALSE)</f>
        <v>0.35708936930000001</v>
      </c>
      <c r="AM211" s="357">
        <f>+VLOOKUP($E211,Primary_nrj!$1:$1048576,MATCH(DATE(AM$2,1,1),Primary_nrj!$A$1:$LI$1),FALSE)</f>
        <v>0.34868700860000001</v>
      </c>
      <c r="AN211" s="357">
        <f>+VLOOKUP($E211,Primary_nrj!$1:$1048576,MATCH(DATE(AN$2,1,1),Primary_nrj!$A$1:$LI$1),FALSE)</f>
        <v>0.34088477709999998</v>
      </c>
      <c r="AO211" s="357">
        <f>+VLOOKUP($E211,Primary_nrj!$1:$1048576,MATCH(DATE(AO$2,1,1),Primary_nrj!$A$1:$LI$1),FALSE)</f>
        <v>0.33386127929999998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43.05338235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44.376332840000003</v>
      </c>
      <c r="N212" s="332">
        <f>+VLOOKUP($E212,Primary_nrj!$1:$1048576,MATCH(DATE(N$2,1,1),Primary_nrj!$A$1:$LI$1),FALSE)</f>
        <v>44.901674479999997</v>
      </c>
      <c r="O212" s="332">
        <f>+VLOOKUP($E212,Primary_nrj!$1:$1048576,MATCH(DATE(O$2,1,1),Primary_nrj!$A$1:$LI$1),FALSE)</f>
        <v>45.310437120000003</v>
      </c>
      <c r="P212" s="332">
        <f>+VLOOKUP($E212,Primary_nrj!$1:$1048576,MATCH(DATE(P$2,1,1),Primary_nrj!$A$1:$LI$1),FALSE)</f>
        <v>45.587156589999999</v>
      </c>
      <c r="Q212" s="332">
        <f>+VLOOKUP($E212,Primary_nrj!$1:$1048576,MATCH(DATE(Q$2,1,1),Primary_nrj!$A$1:$LI$1),FALSE)</f>
        <v>45.921243560000001</v>
      </c>
      <c r="R212" s="332">
        <f>+VLOOKUP($E212,Primary_nrj!$1:$1048576,MATCH(DATE(R$2,1,1),Primary_nrj!$A$1:$LI$1),FALSE)</f>
        <v>46.351537309999998</v>
      </c>
      <c r="S212" s="332">
        <f>+VLOOKUP($E212,Primary_nrj!$1:$1048576,MATCH(DATE(S$2,1,1),Primary_nrj!$A$1:$LI$1),FALSE)</f>
        <v>46.874261369999999</v>
      </c>
      <c r="T212" s="332">
        <f>+VLOOKUP($E212,Primary_nrj!$1:$1048576,MATCH(DATE(T$2,1,1),Primary_nrj!$A$1:$LI$1),FALSE)</f>
        <v>47.471982750000002</v>
      </c>
      <c r="U212" s="332">
        <f>+VLOOKUP($E212,Primary_nrj!$1:$1048576,MATCH(DATE(U$2,1,1),Primary_nrj!$A$1:$LI$1),FALSE)</f>
        <v>48.126427919999998</v>
      </c>
      <c r="V212" s="332">
        <f>+VLOOKUP($E212,Primary_nrj!$1:$1048576,MATCH(DATE(V$2,1,1),Primary_nrj!$A$1:$LI$1),FALSE)</f>
        <v>48.778466340000001</v>
      </c>
      <c r="W212" s="332">
        <f>+VLOOKUP($E212,Primary_nrj!$1:$1048576,MATCH(DATE(W$2,1,1),Primary_nrj!$A$1:$LI$1),FALSE)</f>
        <v>49.436608100000001</v>
      </c>
      <c r="X212" s="332">
        <f>+VLOOKUP($E212,Primary_nrj!$1:$1048576,MATCH(DATE(X$2,1,1),Primary_nrj!$A$1:$LI$1),FALSE)</f>
        <v>50.100640579999997</v>
      </c>
      <c r="Y212" s="332">
        <f>+VLOOKUP($E212,Primary_nrj!$1:$1048576,MATCH(DATE(Y$2,1,1),Primary_nrj!$A$1:$LI$1),FALSE)</f>
        <v>51.385636009999999</v>
      </c>
      <c r="Z212" s="332">
        <f>+VLOOKUP($E212,Primary_nrj!$1:$1048576,MATCH(DATE(Z$2,1,1),Primary_nrj!$A$1:$LI$1),FALSE)</f>
        <v>52.703497650000003</v>
      </c>
      <c r="AA212" s="332">
        <f>+VLOOKUP($E212,Primary_nrj!$1:$1048576,MATCH(DATE(AA$2,1,1),Primary_nrj!$A$1:$LI$1),FALSE)</f>
        <v>54.101926839999997</v>
      </c>
      <c r="AB212" s="332">
        <f>+VLOOKUP($E212,Primary_nrj!$1:$1048576,MATCH(DATE(AB$2,1,1),Primary_nrj!$A$1:$LI$1),FALSE)</f>
        <v>55.617324889999999</v>
      </c>
      <c r="AC212" s="332">
        <f>+VLOOKUP($E212,Primary_nrj!$1:$1048576,MATCH(DATE(AC$2,1,1),Primary_nrj!$A$1:$LI$1),FALSE)</f>
        <v>57.26059248</v>
      </c>
      <c r="AD212" s="332">
        <f>+VLOOKUP($E212,Primary_nrj!$1:$1048576,MATCH(DATE(AD$2,1,1),Primary_nrj!$A$1:$LI$1),FALSE)</f>
        <v>59.034748280000002</v>
      </c>
      <c r="AE212" s="332">
        <f>+VLOOKUP($E212,Primary_nrj!$1:$1048576,MATCH(DATE(AE$2,1,1),Primary_nrj!$A$1:$LI$1),FALSE)</f>
        <v>60.930200900000003</v>
      </c>
      <c r="AF212" s="332">
        <f>+VLOOKUP($E212,Primary_nrj!$1:$1048576,MATCH(DATE(AF$2,1,1),Primary_nrj!$A$1:$LI$1),FALSE)</f>
        <v>62.811162009999997</v>
      </c>
      <c r="AG212" s="332">
        <f>+VLOOKUP($E212,Primary_nrj!$1:$1048576,MATCH(DATE(AG$2,1,1),Primary_nrj!$A$1:$LI$1),FALSE)</f>
        <v>64.754541560000007</v>
      </c>
      <c r="AH212" s="332">
        <f>+VLOOKUP($E212,Primary_nrj!$1:$1048576,MATCH(DATE(AH$2,1,1),Primary_nrj!$A$1:$LI$1),FALSE)</f>
        <v>66.761702920000005</v>
      </c>
      <c r="AI212" s="332">
        <f>+VLOOKUP($E212,Primary_nrj!$1:$1048576,MATCH(DATE(AI$2,1,1),Primary_nrj!$A$1:$LI$1),FALSE)</f>
        <v>68.814620820000002</v>
      </c>
      <c r="AJ212" s="332">
        <f>+VLOOKUP($E212,Primary_nrj!$1:$1048576,MATCH(DATE(AJ$2,1,1),Primary_nrj!$A$1:$LI$1),FALSE)</f>
        <v>70.888750470000005</v>
      </c>
      <c r="AK212" s="332">
        <f>+VLOOKUP($E212,Primary_nrj!$1:$1048576,MATCH(DATE(AK$2,1,1),Primary_nrj!$A$1:$LI$1),FALSE)</f>
        <v>73.067280299999993</v>
      </c>
      <c r="AL212" s="332">
        <f>+VLOOKUP($E212,Primary_nrj!$1:$1048576,MATCH(DATE(AL$2,1,1),Primary_nrj!$A$1:$LI$1),FALSE)</f>
        <v>75.265018029999993</v>
      </c>
      <c r="AM212" s="332">
        <f>+VLOOKUP($E212,Primary_nrj!$1:$1048576,MATCH(DATE(AM$2,1,1),Primary_nrj!$A$1:$LI$1),FALSE)</f>
        <v>77.441053519999997</v>
      </c>
      <c r="AN212" s="332">
        <f>+VLOOKUP($E212,Primary_nrj!$1:$1048576,MATCH(DATE(AN$2,1,1),Primary_nrj!$A$1:$LI$1),FALSE)</f>
        <v>79.567148950000004</v>
      </c>
      <c r="AO212" s="332">
        <f>+VLOOKUP($E212,Primary_nrj!$1:$1048576,MATCH(DATE(AO$2,1,1),Primary_nrj!$A$1:$LI$1),FALSE)</f>
        <v>81.62158968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36.520788209999999</v>
      </c>
      <c r="G213" s="357">
        <f>+VLOOKUP($E213,Primary_nrj!$1:$1048576,MATCH(DATE(G$2,1,1),Primary_nrj!$A$1:$LI$1),FALSE)</f>
        <v>36.638345469999997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38.770702180000001</v>
      </c>
      <c r="O213" s="357">
        <f>+VLOOKUP($E213,Primary_nrj!$1:$1048576,MATCH(DATE(O$2,1,1),Primary_nrj!$A$1:$LI$1),FALSE)</f>
        <v>39.12365149</v>
      </c>
      <c r="P213" s="357">
        <f>+VLOOKUP($E213,Primary_nrj!$1:$1048576,MATCH(DATE(P$2,1,1),Primary_nrj!$A$1:$LI$1),FALSE)</f>
        <v>39.362587069999996</v>
      </c>
      <c r="Q213" s="357">
        <f>+VLOOKUP($E213,Primary_nrj!$1:$1048576,MATCH(DATE(Q$2,1,1),Primary_nrj!$A$1:$LI$1),FALSE)</f>
        <v>39.651057080000001</v>
      </c>
      <c r="R213" s="357">
        <f>+VLOOKUP($E213,Primary_nrj!$1:$1048576,MATCH(DATE(R$2,1,1),Primary_nrj!$A$1:$LI$1),FALSE)</f>
        <v>40.022597589999997</v>
      </c>
      <c r="S213" s="357">
        <f>+VLOOKUP($E213,Primary_nrj!$1:$1048576,MATCH(DATE(S$2,1,1),Primary_nrj!$A$1:$LI$1),FALSE)</f>
        <v>40.473947770000002</v>
      </c>
      <c r="T213" s="357">
        <f>+VLOOKUP($E213,Primary_nrj!$1:$1048576,MATCH(DATE(T$2,1,1),Primary_nrj!$A$1:$LI$1),FALSE)</f>
        <v>40.990054979999996</v>
      </c>
      <c r="U213" s="357">
        <f>+VLOOKUP($E213,Primary_nrj!$1:$1048576,MATCH(DATE(U$2,1,1),Primary_nrj!$A$1:$LI$1),FALSE)</f>
        <v>41.555140780000002</v>
      </c>
      <c r="V213" s="357">
        <f>+VLOOKUP($E213,Primary_nrj!$1:$1048576,MATCH(DATE(V$2,1,1),Primary_nrj!$A$1:$LI$1),FALSE)</f>
        <v>42.11814845</v>
      </c>
      <c r="W213" s="357">
        <f>+VLOOKUP($E213,Primary_nrj!$1:$1048576,MATCH(DATE(W$2,1,1),Primary_nrj!$A$1:$LI$1),FALSE)</f>
        <v>42.686426109999999</v>
      </c>
      <c r="X213" s="357">
        <f>+VLOOKUP($E213,Primary_nrj!$1:$1048576,MATCH(DATE(X$2,1,1),Primary_nrj!$A$1:$LI$1),FALSE)</f>
        <v>43.25979014</v>
      </c>
      <c r="Y213" s="357">
        <f>+VLOOKUP($E213,Primary_nrj!$1:$1048576,MATCH(DATE(Y$2,1,1),Primary_nrj!$A$1:$LI$1),FALSE)</f>
        <v>42.826250649999999</v>
      </c>
      <c r="Z213" s="357">
        <f>+VLOOKUP($E213,Primary_nrj!$1:$1048576,MATCH(DATE(Z$2,1,1),Primary_nrj!$A$1:$LI$1),FALSE)</f>
        <v>42.509845669999997</v>
      </c>
      <c r="AA213" s="357">
        <f>+VLOOKUP($E213,Primary_nrj!$1:$1048576,MATCH(DATE(AA$2,1,1),Primary_nrj!$A$1:$LI$1),FALSE)</f>
        <v>42.014211150000001</v>
      </c>
      <c r="AB213" s="357">
        <f>+VLOOKUP($E213,Primary_nrj!$1:$1048576,MATCH(DATE(AB$2,1,1),Primary_nrj!$A$1:$LI$1),FALSE)</f>
        <v>41.345389769999997</v>
      </c>
      <c r="AC213" s="357">
        <f>+VLOOKUP($E213,Primary_nrj!$1:$1048576,MATCH(DATE(AC$2,1,1),Primary_nrj!$A$1:$LI$1),FALSE)</f>
        <v>40.491013250000002</v>
      </c>
      <c r="AD213" s="357">
        <f>+VLOOKUP($E213,Primary_nrj!$1:$1048576,MATCH(DATE(AD$2,1,1),Primary_nrj!$A$1:$LI$1),FALSE)</f>
        <v>39.437935529999997</v>
      </c>
      <c r="AE213" s="357">
        <f>+VLOOKUP($E213,Primary_nrj!$1:$1048576,MATCH(DATE(AE$2,1,1),Primary_nrj!$A$1:$LI$1),FALSE)</f>
        <v>38.172459359999998</v>
      </c>
      <c r="AF213" s="357">
        <f>+VLOOKUP($E213,Primary_nrj!$1:$1048576,MATCH(DATE(AF$2,1,1),Primary_nrj!$A$1:$LI$1),FALSE)</f>
        <v>36.618229970000002</v>
      </c>
      <c r="AG213" s="357">
        <f>+VLOOKUP($E213,Primary_nrj!$1:$1048576,MATCH(DATE(AG$2,1,1),Primary_nrj!$A$1:$LI$1),FALSE)</f>
        <v>34.8477709</v>
      </c>
      <c r="AH213" s="357">
        <f>+VLOOKUP($E213,Primary_nrj!$1:$1048576,MATCH(DATE(AH$2,1,1),Primary_nrj!$A$1:$LI$1),FALSE)</f>
        <v>32.892723850000003</v>
      </c>
      <c r="AI213" s="357">
        <f>+VLOOKUP($E213,Primary_nrj!$1:$1048576,MATCH(DATE(AI$2,1,1),Primary_nrj!$A$1:$LI$1),FALSE)</f>
        <v>30.783935320000001</v>
      </c>
      <c r="AJ213" s="357">
        <f>+VLOOKUP($E213,Primary_nrj!$1:$1048576,MATCH(DATE(AJ$2,1,1),Primary_nrj!$A$1:$LI$1),FALSE)</f>
        <v>28.558408920000002</v>
      </c>
      <c r="AK213" s="357">
        <f>+VLOOKUP($E213,Primary_nrj!$1:$1048576,MATCH(DATE(AK$2,1,1),Primary_nrj!$A$1:$LI$1),FALSE)</f>
        <v>26.298482629999999</v>
      </c>
      <c r="AL213" s="357">
        <f>+VLOOKUP($E213,Primary_nrj!$1:$1048576,MATCH(DATE(AL$2,1,1),Primary_nrj!$A$1:$LI$1),FALSE)</f>
        <v>24.017943370000001</v>
      </c>
      <c r="AM213" s="357">
        <f>+VLOOKUP($E213,Primary_nrj!$1:$1048576,MATCH(DATE(AM$2,1,1),Primary_nrj!$A$1:$LI$1),FALSE)</f>
        <v>21.753067219999998</v>
      </c>
      <c r="AN213" s="357">
        <f>+VLOOKUP($E213,Primary_nrj!$1:$1048576,MATCH(DATE(AN$2,1,1),Primary_nrj!$A$1:$LI$1),FALSE)</f>
        <v>19.542525359999999</v>
      </c>
      <c r="AO213" s="357">
        <f>+VLOOKUP($E213,Primary_nrj!$1:$1048576,MATCH(DATE(AO$2,1,1),Primary_nrj!$A$1:$LI$1),FALSE)</f>
        <v>17.421297410000001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5.7937738650000004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5.8537213760000002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6.1309722960000004</v>
      </c>
      <c r="O214" s="357">
        <f>+VLOOKUP($E214,Primary_nrj!$1:$1048576,MATCH(DATE(O$2,1,1),Primary_nrj!$A$1:$LI$1),FALSE)</f>
        <v>6.1867856359999998</v>
      </c>
      <c r="P214" s="357">
        <f>+VLOOKUP($E214,Primary_nrj!$1:$1048576,MATCH(DATE(P$2,1,1),Primary_nrj!$A$1:$LI$1),FALSE)</f>
        <v>6.2245695139999997</v>
      </c>
      <c r="Q214" s="357">
        <f>+VLOOKUP($E214,Primary_nrj!$1:$1048576,MATCH(DATE(Q$2,1,1),Primary_nrj!$A$1:$LI$1),FALSE)</f>
        <v>6.270186475</v>
      </c>
      <c r="R214" s="357">
        <f>+VLOOKUP($E214,Primary_nrj!$1:$1048576,MATCH(DATE(R$2,1,1),Primary_nrj!$A$1:$LI$1),FALSE)</f>
        <v>6.3289397210000002</v>
      </c>
      <c r="S214" s="357">
        <f>+VLOOKUP($E214,Primary_nrj!$1:$1048576,MATCH(DATE(S$2,1,1),Primary_nrj!$A$1:$LI$1),FALSE)</f>
        <v>6.4003136009999997</v>
      </c>
      <c r="T214" s="357">
        <f>+VLOOKUP($E214,Primary_nrj!$1:$1048576,MATCH(DATE(T$2,1,1),Primary_nrj!$A$1:$LI$1),FALSE)</f>
        <v>6.4819277780000002</v>
      </c>
      <c r="U214" s="357">
        <f>+VLOOKUP($E214,Primary_nrj!$1:$1048576,MATCH(DATE(U$2,1,1),Primary_nrj!$A$1:$LI$1),FALSE)</f>
        <v>6.5712871450000003</v>
      </c>
      <c r="V214" s="357">
        <f>+VLOOKUP($E214,Primary_nrj!$1:$1048576,MATCH(DATE(V$2,1,1),Primary_nrj!$A$1:$LI$1),FALSE)</f>
        <v>6.6603178879999998</v>
      </c>
      <c r="W214" s="357">
        <f>+VLOOKUP($E214,Primary_nrj!$1:$1048576,MATCH(DATE(W$2,1,1),Primary_nrj!$A$1:$LI$1),FALSE)</f>
        <v>6.7501819960000002</v>
      </c>
      <c r="X214" s="357">
        <f>+VLOOKUP($E214,Primary_nrj!$1:$1048576,MATCH(DATE(X$2,1,1),Primary_nrj!$A$1:$LI$1),FALSE)</f>
        <v>6.8408504350000001</v>
      </c>
      <c r="Y214" s="357">
        <f>+VLOOKUP($E214,Primary_nrj!$1:$1048576,MATCH(DATE(Y$2,1,1),Primary_nrj!$A$1:$LI$1),FALSE)</f>
        <v>8.5593853529999997</v>
      </c>
      <c r="Z214" s="357">
        <f>+VLOOKUP($E214,Primary_nrj!$1:$1048576,MATCH(DATE(Z$2,1,1),Primary_nrj!$A$1:$LI$1),FALSE)</f>
        <v>10.19365198</v>
      </c>
      <c r="AA214" s="357">
        <f>+VLOOKUP($E214,Primary_nrj!$1:$1048576,MATCH(DATE(AA$2,1,1),Primary_nrj!$A$1:$LI$1),FALSE)</f>
        <v>12.08771569</v>
      </c>
      <c r="AB214" s="357">
        <f>+VLOOKUP($E214,Primary_nrj!$1:$1048576,MATCH(DATE(AB$2,1,1),Primary_nrj!$A$1:$LI$1),FALSE)</f>
        <v>14.271935109999999</v>
      </c>
      <c r="AC214" s="357">
        <f>+VLOOKUP($E214,Primary_nrj!$1:$1048576,MATCH(DATE(AC$2,1,1),Primary_nrj!$A$1:$LI$1),FALSE)</f>
        <v>16.769579230000002</v>
      </c>
      <c r="AD214" s="357">
        <f>+VLOOKUP($E214,Primary_nrj!$1:$1048576,MATCH(DATE(AD$2,1,1),Primary_nrj!$A$1:$LI$1),FALSE)</f>
        <v>19.596812750000002</v>
      </c>
      <c r="AE214" s="357">
        <f>+VLOOKUP($E214,Primary_nrj!$1:$1048576,MATCH(DATE(AE$2,1,1),Primary_nrj!$A$1:$LI$1),FALSE)</f>
        <v>22.757741540000001</v>
      </c>
      <c r="AF214" s="357">
        <f>+VLOOKUP($E214,Primary_nrj!$1:$1048576,MATCH(DATE(AF$2,1,1),Primary_nrj!$A$1:$LI$1),FALSE)</f>
        <v>26.192932039999999</v>
      </c>
      <c r="AG214" s="357">
        <f>+VLOOKUP($E214,Primary_nrj!$1:$1048576,MATCH(DATE(AG$2,1,1),Primary_nrj!$A$1:$LI$1),FALSE)</f>
        <v>29.906770659999999</v>
      </c>
      <c r="AH214" s="357">
        <f>+VLOOKUP($E214,Primary_nrj!$1:$1048576,MATCH(DATE(AH$2,1,1),Primary_nrj!$A$1:$LI$1),FALSE)</f>
        <v>33.868979070000002</v>
      </c>
      <c r="AI214" s="357">
        <f>+VLOOKUP($E214,Primary_nrj!$1:$1048576,MATCH(DATE(AI$2,1,1),Primary_nrj!$A$1:$LI$1),FALSE)</f>
        <v>38.030685499999997</v>
      </c>
      <c r="AJ214" s="357">
        <f>+VLOOKUP($E214,Primary_nrj!$1:$1048576,MATCH(DATE(AJ$2,1,1),Primary_nrj!$A$1:$LI$1),FALSE)</f>
        <v>42.33034155</v>
      </c>
      <c r="AK214" s="357">
        <f>+VLOOKUP($E214,Primary_nrj!$1:$1048576,MATCH(DATE(AK$2,1,1),Primary_nrj!$A$1:$LI$1),FALSE)</f>
        <v>46.768797669999998</v>
      </c>
      <c r="AL214" s="357">
        <f>+VLOOKUP($E214,Primary_nrj!$1:$1048576,MATCH(DATE(AL$2,1,1),Primary_nrj!$A$1:$LI$1),FALSE)</f>
        <v>51.247074660000003</v>
      </c>
      <c r="AM214" s="357">
        <f>+VLOOKUP($E214,Primary_nrj!$1:$1048576,MATCH(DATE(AM$2,1,1),Primary_nrj!$A$1:$LI$1),FALSE)</f>
        <v>55.687986299999999</v>
      </c>
      <c r="AN214" s="357">
        <f>+VLOOKUP($E214,Primary_nrj!$1:$1048576,MATCH(DATE(AN$2,1,1),Primary_nrj!$A$1:$LI$1),FALSE)</f>
        <v>60.024623589999997</v>
      </c>
      <c r="AO214" s="357">
        <f>+VLOOKUP($E214,Primary_nrj!$1:$1048576,MATCH(DATE(AO$2,1,1),Primary_nrj!$A$1:$LI$1),FALSE)</f>
        <v>64.200292270000006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7.9231222939999997</v>
      </c>
      <c r="G215" s="332">
        <f>+VLOOKUP($E215,Primary_nrj!$1:$1048576,MATCH(DATE(G$2,1,1),Primary_nrj!$A$1:$LI$1),FALSE)</f>
        <v>8.0390967569999994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8.1096401480000004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8.2557064580000006</v>
      </c>
      <c r="O215" s="332">
        <f>+VLOOKUP($E215,Primary_nrj!$1:$1048576,MATCH(DATE(O$2,1,1),Primary_nrj!$A$1:$LI$1),FALSE)</f>
        <v>8.2970204600000006</v>
      </c>
      <c r="P215" s="332">
        <f>+VLOOKUP($E215,Primary_nrj!$1:$1048576,MATCH(DATE(P$2,1,1),Primary_nrj!$A$1:$LI$1),FALSE)</f>
        <v>8.3108356469999993</v>
      </c>
      <c r="Q215" s="332">
        <f>+VLOOKUP($E215,Primary_nrj!$1:$1048576,MATCH(DATE(Q$2,1,1),Primary_nrj!$A$1:$LI$1),FALSE)</f>
        <v>8.3590487590000002</v>
      </c>
      <c r="R215" s="332">
        <f>+VLOOKUP($E215,Primary_nrj!$1:$1048576,MATCH(DATE(R$2,1,1),Primary_nrj!$A$1:$LI$1),FALSE)</f>
        <v>8.4371931230000001</v>
      </c>
      <c r="S215" s="332">
        <f>+VLOOKUP($E215,Primary_nrj!$1:$1048576,MATCH(DATE(S$2,1,1),Primary_nrj!$A$1:$LI$1),FALSE)</f>
        <v>8.5392065210000005</v>
      </c>
      <c r="T215" s="332">
        <f>+VLOOKUP($E215,Primary_nrj!$1:$1048576,MATCH(DATE(T$2,1,1),Primary_nrj!$A$1:$LI$1),FALSE)</f>
        <v>8.6597426330000005</v>
      </c>
      <c r="U215" s="332">
        <f>+VLOOKUP($E215,Primary_nrj!$1:$1048576,MATCH(DATE(U$2,1,1),Primary_nrj!$A$1:$LI$1),FALSE)</f>
        <v>8.7947953640000005</v>
      </c>
      <c r="V215" s="332">
        <f>+VLOOKUP($E215,Primary_nrj!$1:$1048576,MATCH(DATE(V$2,1,1),Primary_nrj!$A$1:$LI$1),FALSE)</f>
        <v>8.9324373379999997</v>
      </c>
      <c r="W215" s="332">
        <f>+VLOOKUP($E215,Primary_nrj!$1:$1048576,MATCH(DATE(W$2,1,1),Primary_nrj!$A$1:$LI$1),FALSE)</f>
        <v>9.0749662690000008</v>
      </c>
      <c r="X215" s="332">
        <f>+VLOOKUP($E215,Primary_nrj!$1:$1048576,MATCH(DATE(X$2,1,1),Primary_nrj!$A$1:$LI$1),FALSE)</f>
        <v>9.2226697229999992</v>
      </c>
      <c r="Y215" s="332">
        <f>+VLOOKUP($E215,Primary_nrj!$1:$1048576,MATCH(DATE(Y$2,1,1),Primary_nrj!$A$1:$LI$1),FALSE)</f>
        <v>9.3740970319999999</v>
      </c>
      <c r="Z215" s="332">
        <f>+VLOOKUP($E215,Primary_nrj!$1:$1048576,MATCH(DATE(Z$2,1,1),Primary_nrj!$A$1:$LI$1),FALSE)</f>
        <v>9.528628973</v>
      </c>
      <c r="AA215" s="332">
        <f>+VLOOKUP($E215,Primary_nrj!$1:$1048576,MATCH(DATE(AA$2,1,1),Primary_nrj!$A$1:$LI$1),FALSE)</f>
        <v>9.6855704320000005</v>
      </c>
      <c r="AB215" s="332">
        <f>+VLOOKUP($E215,Primary_nrj!$1:$1048576,MATCH(DATE(AB$2,1,1),Primary_nrj!$A$1:$LI$1),FALSE)</f>
        <v>9.8488459880000008</v>
      </c>
      <c r="AC215" s="332">
        <f>+VLOOKUP($E215,Primary_nrj!$1:$1048576,MATCH(DATE(AC$2,1,1),Primary_nrj!$A$1:$LI$1),FALSE)</f>
        <v>10.01853951</v>
      </c>
      <c r="AD215" s="332">
        <f>+VLOOKUP($E215,Primary_nrj!$1:$1048576,MATCH(DATE(AD$2,1,1),Primary_nrj!$A$1:$LI$1),FALSE)</f>
        <v>10.1939993</v>
      </c>
      <c r="AE215" s="332">
        <f>+VLOOKUP($E215,Primary_nrj!$1:$1048576,MATCH(DATE(AE$2,1,1),Primary_nrj!$A$1:$LI$1),FALSE)</f>
        <v>10.3706877</v>
      </c>
      <c r="AF215" s="332">
        <f>+VLOOKUP($E215,Primary_nrj!$1:$1048576,MATCH(DATE(AF$2,1,1),Primary_nrj!$A$1:$LI$1),FALSE)</f>
        <v>10.52283605</v>
      </c>
      <c r="AG215" s="332">
        <f>+VLOOKUP($E215,Primary_nrj!$1:$1048576,MATCH(DATE(AG$2,1,1),Primary_nrj!$A$1:$LI$1),FALSE)</f>
        <v>10.670173009999999</v>
      </c>
      <c r="AH215" s="332">
        <f>+VLOOKUP($E215,Primary_nrj!$1:$1048576,MATCH(DATE(AH$2,1,1),Primary_nrj!$A$1:$LI$1),FALSE)</f>
        <v>10.81616582</v>
      </c>
      <c r="AI215" s="332">
        <f>+VLOOKUP($E215,Primary_nrj!$1:$1048576,MATCH(DATE(AI$2,1,1),Primary_nrj!$A$1:$LI$1),FALSE)</f>
        <v>10.96123824</v>
      </c>
      <c r="AJ215" s="332">
        <f>+VLOOKUP($E215,Primary_nrj!$1:$1048576,MATCH(DATE(AJ$2,1,1),Primary_nrj!$A$1:$LI$1),FALSE)</f>
        <v>11.105339669999999</v>
      </c>
      <c r="AK215" s="332">
        <f>+VLOOKUP($E215,Primary_nrj!$1:$1048576,MATCH(DATE(AK$2,1,1),Primary_nrj!$A$1:$LI$1),FALSE)</f>
        <v>11.27000672</v>
      </c>
      <c r="AL215" s="332">
        <f>+VLOOKUP($E215,Primary_nrj!$1:$1048576,MATCH(DATE(AL$2,1,1),Primary_nrj!$A$1:$LI$1),FALSE)</f>
        <v>11.44206876</v>
      </c>
      <c r="AM215" s="332">
        <f>+VLOOKUP($E215,Primary_nrj!$1:$1048576,MATCH(DATE(AM$2,1,1),Primary_nrj!$A$1:$LI$1),FALSE)</f>
        <v>11.618500879999999</v>
      </c>
      <c r="AN215" s="332">
        <f>+VLOOKUP($E215,Primary_nrj!$1:$1048576,MATCH(DATE(AN$2,1,1),Primary_nrj!$A$1:$LI$1),FALSE)</f>
        <v>11.7983794</v>
      </c>
      <c r="AO215" s="332">
        <f>+VLOOKUP($E215,Primary_nrj!$1:$1048576,MATCH(DATE(AO$2,1,1),Primary_nrj!$A$1:$LI$1),FALSE)</f>
        <v>11.98130988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7.9231222939999997</v>
      </c>
      <c r="G216" s="357">
        <f>+VLOOKUP($E216,Primary_nrj!$1:$1048576,MATCH(DATE(G$2,1,1),Primary_nrj!$A$1:$LI$1),FALSE)</f>
        <v>8.0390967569999994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8.1096401480000004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8.2557064580000006</v>
      </c>
      <c r="O216" s="357">
        <f>+VLOOKUP($E216,Primary_nrj!$1:$1048576,MATCH(DATE(O$2,1,1),Primary_nrj!$A$1:$LI$1),FALSE)</f>
        <v>8.2970204600000006</v>
      </c>
      <c r="P216" s="357">
        <f>+VLOOKUP($E216,Primary_nrj!$1:$1048576,MATCH(DATE(P$2,1,1),Primary_nrj!$A$1:$LI$1),FALSE)</f>
        <v>8.3108356469999993</v>
      </c>
      <c r="Q216" s="357">
        <f>+VLOOKUP($E216,Primary_nrj!$1:$1048576,MATCH(DATE(Q$2,1,1),Primary_nrj!$A$1:$LI$1),FALSE)</f>
        <v>8.3590487590000002</v>
      </c>
      <c r="R216" s="357">
        <f>+VLOOKUP($E216,Primary_nrj!$1:$1048576,MATCH(DATE(R$2,1,1),Primary_nrj!$A$1:$LI$1),FALSE)</f>
        <v>8.4371931230000001</v>
      </c>
      <c r="S216" s="357">
        <f>+VLOOKUP($E216,Primary_nrj!$1:$1048576,MATCH(DATE(S$2,1,1),Primary_nrj!$A$1:$LI$1),FALSE)</f>
        <v>8.5392065210000005</v>
      </c>
      <c r="T216" s="357">
        <f>+VLOOKUP($E216,Primary_nrj!$1:$1048576,MATCH(DATE(T$2,1,1),Primary_nrj!$A$1:$LI$1),FALSE)</f>
        <v>8.6597426330000005</v>
      </c>
      <c r="U216" s="357">
        <f>+VLOOKUP($E216,Primary_nrj!$1:$1048576,MATCH(DATE(U$2,1,1),Primary_nrj!$A$1:$LI$1),FALSE)</f>
        <v>8.7947953640000005</v>
      </c>
      <c r="V216" s="357">
        <f>+VLOOKUP($E216,Primary_nrj!$1:$1048576,MATCH(DATE(V$2,1,1),Primary_nrj!$A$1:$LI$1),FALSE)</f>
        <v>8.9324373379999997</v>
      </c>
      <c r="W216" s="357">
        <f>+VLOOKUP($E216,Primary_nrj!$1:$1048576,MATCH(DATE(W$2,1,1),Primary_nrj!$A$1:$LI$1),FALSE)</f>
        <v>9.0749662690000008</v>
      </c>
      <c r="X216" s="357">
        <f>+VLOOKUP($E216,Primary_nrj!$1:$1048576,MATCH(DATE(X$2,1,1),Primary_nrj!$A$1:$LI$1),FALSE)</f>
        <v>9.2226697229999992</v>
      </c>
      <c r="Y216" s="357">
        <f>+VLOOKUP($E216,Primary_nrj!$1:$1048576,MATCH(DATE(Y$2,1,1),Primary_nrj!$A$1:$LI$1),FALSE)</f>
        <v>9.3740970319999999</v>
      </c>
      <c r="Z216" s="357">
        <f>+VLOOKUP($E216,Primary_nrj!$1:$1048576,MATCH(DATE(Z$2,1,1),Primary_nrj!$A$1:$LI$1),FALSE)</f>
        <v>9.528628973</v>
      </c>
      <c r="AA216" s="357">
        <f>+VLOOKUP($E216,Primary_nrj!$1:$1048576,MATCH(DATE(AA$2,1,1),Primary_nrj!$A$1:$LI$1),FALSE)</f>
        <v>9.6855704320000005</v>
      </c>
      <c r="AB216" s="357">
        <f>+VLOOKUP($E216,Primary_nrj!$1:$1048576,MATCH(DATE(AB$2,1,1),Primary_nrj!$A$1:$LI$1),FALSE)</f>
        <v>9.8488459880000008</v>
      </c>
      <c r="AC216" s="357">
        <f>+VLOOKUP($E216,Primary_nrj!$1:$1048576,MATCH(DATE(AC$2,1,1),Primary_nrj!$A$1:$LI$1),FALSE)</f>
        <v>10.01853951</v>
      </c>
      <c r="AD216" s="357">
        <f>+VLOOKUP($E216,Primary_nrj!$1:$1048576,MATCH(DATE(AD$2,1,1),Primary_nrj!$A$1:$LI$1),FALSE)</f>
        <v>10.1939993</v>
      </c>
      <c r="AE216" s="357">
        <f>+VLOOKUP($E216,Primary_nrj!$1:$1048576,MATCH(DATE(AE$2,1,1),Primary_nrj!$A$1:$LI$1),FALSE)</f>
        <v>10.3706877</v>
      </c>
      <c r="AF216" s="357">
        <f>+VLOOKUP($E216,Primary_nrj!$1:$1048576,MATCH(DATE(AF$2,1,1),Primary_nrj!$A$1:$LI$1),FALSE)</f>
        <v>10.52283605</v>
      </c>
      <c r="AG216" s="357">
        <f>+VLOOKUP($E216,Primary_nrj!$1:$1048576,MATCH(DATE(AG$2,1,1),Primary_nrj!$A$1:$LI$1),FALSE)</f>
        <v>10.670173009999999</v>
      </c>
      <c r="AH216" s="357">
        <f>+VLOOKUP($E216,Primary_nrj!$1:$1048576,MATCH(DATE(AH$2,1,1),Primary_nrj!$A$1:$LI$1),FALSE)</f>
        <v>10.81616582</v>
      </c>
      <c r="AI216" s="357">
        <f>+VLOOKUP($E216,Primary_nrj!$1:$1048576,MATCH(DATE(AI$2,1,1),Primary_nrj!$A$1:$LI$1),FALSE)</f>
        <v>10.96123824</v>
      </c>
      <c r="AJ216" s="357">
        <f>+VLOOKUP($E216,Primary_nrj!$1:$1048576,MATCH(DATE(AJ$2,1,1),Primary_nrj!$A$1:$LI$1),FALSE)</f>
        <v>11.105339669999999</v>
      </c>
      <c r="AK216" s="357">
        <f>+VLOOKUP($E216,Primary_nrj!$1:$1048576,MATCH(DATE(AK$2,1,1),Primary_nrj!$A$1:$LI$1),FALSE)</f>
        <v>11.27000672</v>
      </c>
      <c r="AL216" s="357">
        <f>+VLOOKUP($E216,Primary_nrj!$1:$1048576,MATCH(DATE(AL$2,1,1),Primary_nrj!$A$1:$LI$1),FALSE)</f>
        <v>11.44206876</v>
      </c>
      <c r="AM216" s="357">
        <f>+VLOOKUP($E216,Primary_nrj!$1:$1048576,MATCH(DATE(AM$2,1,1),Primary_nrj!$A$1:$LI$1),FALSE)</f>
        <v>11.618500879999999</v>
      </c>
      <c r="AN216" s="357">
        <f>+VLOOKUP($E216,Primary_nrj!$1:$1048576,MATCH(DATE(AN$2,1,1),Primary_nrj!$A$1:$LI$1),FALSE)</f>
        <v>11.7983794</v>
      </c>
      <c r="AO216" s="357">
        <f>+VLOOKUP($E216,Primary_nrj!$1:$1048576,MATCH(DATE(AO$2,1,1),Primary_nrj!$A$1:$LI$1),FALSE)</f>
        <v>11.98130988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57.431291870000003</v>
      </c>
      <c r="G223" s="332">
        <f>+VLOOKUP($E223,Primary_nrj!$1:$1048576,MATCH(DATE(G$2,1,1),Primary_nrj!$A$1:$LI$1),FALSE)</f>
        <v>58.05637299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58.781342359999996</v>
      </c>
      <c r="J223" s="332">
        <f>+VLOOKUP($E223,Primary_nrj!$1:$1048576,MATCH(DATE(J$2,1,1),Primary_nrj!$A$1:$LI$1),FALSE)</f>
        <v>59.234789329999998</v>
      </c>
      <c r="K223" s="332">
        <f>+VLOOKUP($E223,Primary_nrj!$1:$1048576,MATCH(DATE(K$2,1,1),Primary_nrj!$A$1:$LI$1),FALSE)</f>
        <v>60.040767780000003</v>
      </c>
      <c r="L223" s="332">
        <f>+VLOOKUP($E223,Primary_nrj!$1:$1048576,MATCH(DATE(L$2,1,1),Primary_nrj!$A$1:$LI$1),FALSE)</f>
        <v>60.962952489999999</v>
      </c>
      <c r="M223" s="332">
        <f>+VLOOKUP($E223,Primary_nrj!$1:$1048576,MATCH(DATE(M$2,1,1),Primary_nrj!$A$1:$LI$1),FALSE)</f>
        <v>61.953009160000001</v>
      </c>
      <c r="N223" s="332">
        <f>+VLOOKUP($E223,Primary_nrj!$1:$1048576,MATCH(DATE(N$2,1,1),Primary_nrj!$A$1:$LI$1),FALSE)</f>
        <v>62.949183980000001</v>
      </c>
      <c r="O223" s="332">
        <f>+VLOOKUP($E223,Primary_nrj!$1:$1048576,MATCH(DATE(O$2,1,1),Primary_nrj!$A$1:$LI$1),FALSE)</f>
        <v>63.932915770000001</v>
      </c>
      <c r="P223" s="332">
        <f>+VLOOKUP($E223,Primary_nrj!$1:$1048576,MATCH(DATE(P$2,1,1),Primary_nrj!$A$1:$LI$1),FALSE)</f>
        <v>64.91743194</v>
      </c>
      <c r="Q223" s="332">
        <f>+VLOOKUP($E223,Primary_nrj!$1:$1048576,MATCH(DATE(Q$2,1,1),Primary_nrj!$A$1:$LI$1),FALSE)</f>
        <v>65.784705419999995</v>
      </c>
      <c r="R223" s="332">
        <f>+VLOOKUP($E223,Primary_nrj!$1:$1048576,MATCH(DATE(R$2,1,1),Primary_nrj!$A$1:$LI$1),FALSE)</f>
        <v>66.704409769999998</v>
      </c>
      <c r="S223" s="332">
        <f>+VLOOKUP($E223,Primary_nrj!$1:$1048576,MATCH(DATE(S$2,1,1),Primary_nrj!$A$1:$LI$1),FALSE)</f>
        <v>67.722725429999997</v>
      </c>
      <c r="T223" s="332">
        <f>+VLOOKUP($E223,Primary_nrj!$1:$1048576,MATCH(DATE(T$2,1,1),Primary_nrj!$A$1:$LI$1),FALSE)</f>
        <v>68.835897660000001</v>
      </c>
      <c r="U223" s="332">
        <f>+VLOOKUP($E223,Primary_nrj!$1:$1048576,MATCH(DATE(U$2,1,1),Primary_nrj!$A$1:$LI$1),FALSE)</f>
        <v>70.029719920000005</v>
      </c>
      <c r="V223" s="332">
        <f>+VLOOKUP($E223,Primary_nrj!$1:$1048576,MATCH(DATE(V$2,1,1),Primary_nrj!$A$1:$LI$1),FALSE)</f>
        <v>71.210728770000003</v>
      </c>
      <c r="W223" s="332">
        <f>+VLOOKUP($E223,Primary_nrj!$1:$1048576,MATCH(DATE(W$2,1,1),Primary_nrj!$A$1:$LI$1),FALSE)</f>
        <v>72.428514370000002</v>
      </c>
      <c r="X223" s="332">
        <f>+VLOOKUP($E223,Primary_nrj!$1:$1048576,MATCH(DATE(X$2,1,1),Primary_nrj!$A$1:$LI$1),FALSE)</f>
        <v>73.684301129999994</v>
      </c>
      <c r="Y223" s="332">
        <f>+VLOOKUP($E223,Primary_nrj!$1:$1048576,MATCH(DATE(Y$2,1,1),Primary_nrj!$A$1:$LI$1),FALSE)</f>
        <v>74.980263390000005</v>
      </c>
      <c r="Z223" s="332">
        <f>+VLOOKUP($E223,Primary_nrj!$1:$1048576,MATCH(DATE(Z$2,1,1),Primary_nrj!$A$1:$LI$1),FALSE)</f>
        <v>76.308430569999999</v>
      </c>
      <c r="AA223" s="332">
        <f>+VLOOKUP($E223,Primary_nrj!$1:$1048576,MATCH(DATE(AA$2,1,1),Primary_nrj!$A$1:$LI$1),FALSE)</f>
        <v>77.589846179999995</v>
      </c>
      <c r="AB223" s="332">
        <f>+VLOOKUP($E223,Primary_nrj!$1:$1048576,MATCH(DATE(AB$2,1,1),Primary_nrj!$A$1:$LI$1),FALSE)</f>
        <v>78.904277359999995</v>
      </c>
      <c r="AC223" s="332">
        <f>+VLOOKUP($E223,Primary_nrj!$1:$1048576,MATCH(DATE(AC$2,1,1),Primary_nrj!$A$1:$LI$1),FALSE)</f>
        <v>80.262782659999999</v>
      </c>
      <c r="AD223" s="332">
        <f>+VLOOKUP($E223,Primary_nrj!$1:$1048576,MATCH(DATE(AD$2,1,1),Primary_nrj!$A$1:$LI$1),FALSE)</f>
        <v>81.667241739999994</v>
      </c>
      <c r="AE223" s="332">
        <f>+VLOOKUP($E223,Primary_nrj!$1:$1048576,MATCH(DATE(AE$2,1,1),Primary_nrj!$A$1:$LI$1),FALSE)</f>
        <v>83.09414117</v>
      </c>
      <c r="AF223" s="332">
        <f>+VLOOKUP($E223,Primary_nrj!$1:$1048576,MATCH(DATE(AF$2,1,1),Primary_nrj!$A$1:$LI$1),FALSE)</f>
        <v>84.155060559999995</v>
      </c>
      <c r="AG223" s="332">
        <f>+VLOOKUP($E223,Primary_nrj!$1:$1048576,MATCH(DATE(AG$2,1,1),Primary_nrj!$A$1:$LI$1),FALSE)</f>
        <v>85.181487930000003</v>
      </c>
      <c r="AH223" s="332">
        <f>+VLOOKUP($E223,Primary_nrj!$1:$1048576,MATCH(DATE(AH$2,1,1),Primary_nrj!$A$1:$LI$1),FALSE)</f>
        <v>86.213278680000002</v>
      </c>
      <c r="AI223" s="332">
        <f>+VLOOKUP($E223,Primary_nrj!$1:$1048576,MATCH(DATE(AI$2,1,1),Primary_nrj!$A$1:$LI$1),FALSE)</f>
        <v>87.261423890000003</v>
      </c>
      <c r="AJ223" s="332">
        <f>+VLOOKUP($E223,Primary_nrj!$1:$1048576,MATCH(DATE(AJ$2,1,1),Primary_nrj!$A$1:$LI$1),FALSE)</f>
        <v>88.330321620000007</v>
      </c>
      <c r="AK223" s="332">
        <f>+VLOOKUP($E223,Primary_nrj!$1:$1048576,MATCH(DATE(AK$2,1,1),Primary_nrj!$A$1:$LI$1),FALSE)</f>
        <v>89.671044649999999</v>
      </c>
      <c r="AL223" s="332">
        <f>+VLOOKUP($E223,Primary_nrj!$1:$1048576,MATCH(DATE(AL$2,1,1),Primary_nrj!$A$1:$LI$1),FALSE)</f>
        <v>91.088412239999997</v>
      </c>
      <c r="AM223" s="332">
        <f>+VLOOKUP($E223,Primary_nrj!$1:$1048576,MATCH(DATE(AM$2,1,1),Primary_nrj!$A$1:$LI$1),FALSE)</f>
        <v>92.561186789999994</v>
      </c>
      <c r="AN223" s="332">
        <f>+VLOOKUP($E223,Primary_nrj!$1:$1048576,MATCH(DATE(AN$2,1,1),Primary_nrj!$A$1:$LI$1),FALSE)</f>
        <v>94.083822830000003</v>
      </c>
      <c r="AO223" s="332">
        <f>+VLOOKUP($E223,Primary_nrj!$1:$1048576,MATCH(DATE(AO$2,1,1),Primary_nrj!$A$1:$LI$1),FALSE)</f>
        <v>95.654290340000003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42.276706390000001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42.804629769999998</v>
      </c>
      <c r="J224" s="357">
        <f>+VLOOKUP($E224,Primary_nrj!$1:$1048576,MATCH(DATE(J$2,1,1),Primary_nrj!$A$1:$LI$1),FALSE)</f>
        <v>43.134830289999996</v>
      </c>
      <c r="K224" s="357">
        <f>+VLOOKUP($E224,Primary_nrj!$1:$1048576,MATCH(DATE(K$2,1,1),Primary_nrj!$A$1:$LI$1),FALSE)</f>
        <v>43.721744569999998</v>
      </c>
      <c r="L224" s="357">
        <f>+VLOOKUP($E224,Primary_nrj!$1:$1048576,MATCH(DATE(L$2,1,1),Primary_nrj!$A$1:$LI$1),FALSE)</f>
        <v>44.393280359999999</v>
      </c>
      <c r="M224" s="357">
        <f>+VLOOKUP($E224,Primary_nrj!$1:$1048576,MATCH(DATE(M$2,1,1),Primary_nrj!$A$1:$LI$1),FALSE)</f>
        <v>45.114240580000001</v>
      </c>
      <c r="N224" s="357">
        <f>+VLOOKUP($E224,Primary_nrj!$1:$1048576,MATCH(DATE(N$2,1,1),Primary_nrj!$A$1:$LI$1),FALSE)</f>
        <v>45.83965603</v>
      </c>
      <c r="O224" s="357">
        <f>+VLOOKUP($E224,Primary_nrj!$1:$1048576,MATCH(DATE(O$2,1,1),Primary_nrj!$A$1:$LI$1),FALSE)</f>
        <v>46.556010469999997</v>
      </c>
      <c r="P224" s="357">
        <f>+VLOOKUP($E224,Primary_nrj!$1:$1048576,MATCH(DATE(P$2,1,1),Primary_nrj!$A$1:$LI$1),FALSE)</f>
        <v>47.272936080000001</v>
      </c>
      <c r="Q224" s="357">
        <f>+VLOOKUP($E224,Primary_nrj!$1:$1048576,MATCH(DATE(Q$2,1,1),Primary_nrj!$A$1:$LI$1),FALSE)</f>
        <v>47.904485459999997</v>
      </c>
      <c r="R224" s="357">
        <f>+VLOOKUP($E224,Primary_nrj!$1:$1048576,MATCH(DATE(R$2,1,1),Primary_nrj!$A$1:$LI$1),FALSE)</f>
        <v>48.574215049999999</v>
      </c>
      <c r="S224" s="357">
        <f>+VLOOKUP($E224,Primary_nrj!$1:$1048576,MATCH(DATE(S$2,1,1),Primary_nrj!$A$1:$LI$1),FALSE)</f>
        <v>49.315753479999998</v>
      </c>
      <c r="T224" s="357">
        <f>+VLOOKUP($E224,Primary_nrj!$1:$1048576,MATCH(DATE(T$2,1,1),Primary_nrj!$A$1:$LI$1),FALSE)</f>
        <v>50.126366560000001</v>
      </c>
      <c r="U224" s="357">
        <f>+VLOOKUP($E224,Primary_nrj!$1:$1048576,MATCH(DATE(U$2,1,1),Primary_nrj!$A$1:$LI$1),FALSE)</f>
        <v>50.995709079999997</v>
      </c>
      <c r="V224" s="357">
        <f>+VLOOKUP($E224,Primary_nrj!$1:$1048576,MATCH(DATE(V$2,1,1),Primary_nrj!$A$1:$LI$1),FALSE)</f>
        <v>51.855720859999998</v>
      </c>
      <c r="W224" s="357">
        <f>+VLOOKUP($E224,Primary_nrj!$1:$1048576,MATCH(DATE(W$2,1,1),Primary_nrj!$A$1:$LI$1),FALSE)</f>
        <v>52.74251349</v>
      </c>
      <c r="X224" s="357">
        <f>+VLOOKUP($E224,Primary_nrj!$1:$1048576,MATCH(DATE(X$2,1,1),Primary_nrj!$A$1:$LI$1),FALSE)</f>
        <v>53.656978610000003</v>
      </c>
      <c r="Y224" s="357">
        <f>+VLOOKUP($E224,Primary_nrj!$1:$1048576,MATCH(DATE(Y$2,1,1),Primary_nrj!$A$1:$LI$1),FALSE)</f>
        <v>54.600699570000003</v>
      </c>
      <c r="Z224" s="357">
        <f>+VLOOKUP($E224,Primary_nrj!$1:$1048576,MATCH(DATE(Z$2,1,1),Primary_nrj!$A$1:$LI$1),FALSE)</f>
        <v>55.567872180000002</v>
      </c>
      <c r="AA224" s="357">
        <f>+VLOOKUP($E224,Primary_nrj!$1:$1048576,MATCH(DATE(AA$2,1,1),Primary_nrj!$A$1:$LI$1),FALSE)</f>
        <v>56.501000259999998</v>
      </c>
      <c r="AB224" s="357">
        <f>+VLOOKUP($E224,Primary_nrj!$1:$1048576,MATCH(DATE(AB$2,1,1),Primary_nrj!$A$1:$LI$1),FALSE)</f>
        <v>57.45817031</v>
      </c>
      <c r="AC224" s="357">
        <f>+VLOOKUP($E224,Primary_nrj!$1:$1048576,MATCH(DATE(AC$2,1,1),Primary_nrj!$A$1:$LI$1),FALSE)</f>
        <v>58.447435159999998</v>
      </c>
      <c r="AD224" s="357">
        <f>+VLOOKUP($E224,Primary_nrj!$1:$1048576,MATCH(DATE(AD$2,1,1),Primary_nrj!$A$1:$LI$1),FALSE)</f>
        <v>59.47016361</v>
      </c>
      <c r="AE224" s="357">
        <f>+VLOOKUP($E224,Primary_nrj!$1:$1048576,MATCH(DATE(AE$2,1,1),Primary_nrj!$A$1:$LI$1),FALSE)</f>
        <v>60.509233139999999</v>
      </c>
      <c r="AF224" s="357">
        <f>+VLOOKUP($E224,Primary_nrj!$1:$1048576,MATCH(DATE(AF$2,1,1),Primary_nrj!$A$1:$LI$1),FALSE)</f>
        <v>61.28179566</v>
      </c>
      <c r="AG224" s="357">
        <f>+VLOOKUP($E224,Primary_nrj!$1:$1048576,MATCH(DATE(AG$2,1,1),Primary_nrj!$A$1:$LI$1),FALSE)</f>
        <v>62.029241050000003</v>
      </c>
      <c r="AH224" s="357">
        <f>+VLOOKUP($E224,Primary_nrj!$1:$1048576,MATCH(DATE(AH$2,1,1),Primary_nrj!$A$1:$LI$1),FALSE)</f>
        <v>62.780592059999996</v>
      </c>
      <c r="AI224" s="357">
        <f>+VLOOKUP($E224,Primary_nrj!$1:$1048576,MATCH(DATE(AI$2,1,1),Primary_nrj!$A$1:$LI$1),FALSE)</f>
        <v>63.543852399999999</v>
      </c>
      <c r="AJ224" s="357">
        <f>+VLOOKUP($E224,Primary_nrj!$1:$1048576,MATCH(DATE(AJ$2,1,1),Primary_nrj!$A$1:$LI$1),FALSE)</f>
        <v>64.322224759999997</v>
      </c>
      <c r="AK224" s="357">
        <f>+VLOOKUP($E224,Primary_nrj!$1:$1048576,MATCH(DATE(AK$2,1,1),Primary_nrj!$A$1:$LI$1),FALSE)</f>
        <v>65.298540549999998</v>
      </c>
      <c r="AL224" s="357">
        <f>+VLOOKUP($E224,Primary_nrj!$1:$1048576,MATCH(DATE(AL$2,1,1),Primary_nrj!$A$1:$LI$1),FALSE)</f>
        <v>66.330668990000007</v>
      </c>
      <c r="AM224" s="357">
        <f>+VLOOKUP($E224,Primary_nrj!$1:$1048576,MATCH(DATE(AM$2,1,1),Primary_nrj!$A$1:$LI$1),FALSE)</f>
        <v>67.403144819999994</v>
      </c>
      <c r="AN224" s="357">
        <f>+VLOOKUP($E224,Primary_nrj!$1:$1048576,MATCH(DATE(AN$2,1,1),Primary_nrj!$A$1:$LI$1),FALSE)</f>
        <v>68.511929850000001</v>
      </c>
      <c r="AO224" s="357">
        <f>+VLOOKUP($E224,Primary_nrj!$1:$1048576,MATCH(DATE(AO$2,1,1),Primary_nrj!$A$1:$LI$1),FALSE)</f>
        <v>69.655545790000005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0.83231226889999999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0.84270563080000005</v>
      </c>
      <c r="J225" s="357">
        <f>+VLOOKUP($E225,Primary_nrj!$1:$1048576,MATCH(DATE(J$2,1,1),Primary_nrj!$A$1:$LI$1),FALSE)</f>
        <v>0.84920637239999996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0.87398179890000005</v>
      </c>
      <c r="M225" s="357">
        <f>+VLOOKUP($E225,Primary_nrj!$1:$1048576,MATCH(DATE(M$2,1,1),Primary_nrj!$A$1:$LI$1),FALSE)</f>
        <v>0.88817552600000005</v>
      </c>
      <c r="N225" s="357">
        <f>+VLOOKUP($E225,Primary_nrj!$1:$1048576,MATCH(DATE(N$2,1,1),Primary_nrj!$A$1:$LI$1),FALSE)</f>
        <v>0.90245696450000001</v>
      </c>
      <c r="O225" s="357">
        <f>+VLOOKUP($E225,Primary_nrj!$1:$1048576,MATCH(DATE(O$2,1,1),Primary_nrj!$A$1:$LI$1),FALSE)</f>
        <v>0.91656001639999996</v>
      </c>
      <c r="P225" s="357">
        <f>+VLOOKUP($E225,Primary_nrj!$1:$1048576,MATCH(DATE(P$2,1,1),Primary_nrj!$A$1:$LI$1),FALSE)</f>
        <v>0.93067431329999994</v>
      </c>
      <c r="Q225" s="357">
        <f>+VLOOKUP($E225,Primary_nrj!$1:$1048576,MATCH(DATE(Q$2,1,1),Primary_nrj!$A$1:$LI$1),FALSE)</f>
        <v>0.94310778650000004</v>
      </c>
      <c r="R225" s="357">
        <f>+VLOOKUP($E225,Primary_nrj!$1:$1048576,MATCH(DATE(R$2,1,1),Primary_nrj!$A$1:$LI$1),FALSE)</f>
        <v>0.95629292310000003</v>
      </c>
      <c r="S225" s="357">
        <f>+VLOOKUP($E225,Primary_nrj!$1:$1048576,MATCH(DATE(S$2,1,1),Primary_nrj!$A$1:$LI$1),FALSE)</f>
        <v>0.9708917789</v>
      </c>
      <c r="T225" s="357">
        <f>+VLOOKUP($E225,Primary_nrj!$1:$1048576,MATCH(DATE(T$2,1,1),Primary_nrj!$A$1:$LI$1),FALSE)</f>
        <v>0.98685052480000002</v>
      </c>
      <c r="U225" s="357">
        <f>+VLOOKUP($E225,Primary_nrj!$1:$1048576,MATCH(DATE(U$2,1,1),Primary_nrj!$A$1:$LI$1),FALSE)</f>
        <v>1.0039654920000001</v>
      </c>
      <c r="V225" s="357">
        <f>+VLOOKUP($E225,Primary_nrj!$1:$1048576,MATCH(DATE(V$2,1,1),Primary_nrj!$A$1:$LI$1),FALSE)</f>
        <v>1.0208967630000001</v>
      </c>
      <c r="W225" s="357">
        <f>+VLOOKUP($E225,Primary_nrj!$1:$1048576,MATCH(DATE(W$2,1,1),Primary_nrj!$A$1:$LI$1),FALSE)</f>
        <v>1.038355275</v>
      </c>
      <c r="X225" s="357">
        <f>+VLOOKUP($E225,Primary_nrj!$1:$1048576,MATCH(DATE(X$2,1,1),Primary_nrj!$A$1:$LI$1),FALSE)</f>
        <v>1.0563585820000001</v>
      </c>
      <c r="Y225" s="357">
        <f>+VLOOKUP($E225,Primary_nrj!$1:$1048576,MATCH(DATE(Y$2,1,1),Primary_nrj!$A$1:$LI$1),FALSE)</f>
        <v>1.074937856</v>
      </c>
      <c r="Z225" s="357">
        <f>+VLOOKUP($E225,Primary_nrj!$1:$1048576,MATCH(DATE(Z$2,1,1),Primary_nrj!$A$1:$LI$1),FALSE)</f>
        <v>1.09397883</v>
      </c>
      <c r="AA225" s="357">
        <f>+VLOOKUP($E225,Primary_nrj!$1:$1048576,MATCH(DATE(AA$2,1,1),Primary_nrj!$A$1:$LI$1),FALSE)</f>
        <v>1.1123495590000001</v>
      </c>
      <c r="AB225" s="357">
        <f>+VLOOKUP($E225,Primary_nrj!$1:$1048576,MATCH(DATE(AB$2,1,1),Primary_nrj!$A$1:$LI$1),FALSE)</f>
        <v>1.1311936090000001</v>
      </c>
      <c r="AC225" s="357">
        <f>+VLOOKUP($E225,Primary_nrj!$1:$1048576,MATCH(DATE(AC$2,1,1),Primary_nrj!$A$1:$LI$1),FALSE)</f>
        <v>1.1506695179999999</v>
      </c>
      <c r="AD225" s="357">
        <f>+VLOOKUP($E225,Primary_nrj!$1:$1048576,MATCH(DATE(AD$2,1,1),Primary_nrj!$A$1:$LI$1),FALSE)</f>
        <v>1.1708042329999999</v>
      </c>
      <c r="AE225" s="357">
        <f>+VLOOKUP($E225,Primary_nrj!$1:$1048576,MATCH(DATE(AE$2,1,1),Primary_nrj!$A$1:$LI$1),FALSE)</f>
        <v>1.1912606590000001</v>
      </c>
      <c r="AF225" s="357">
        <f>+VLOOKUP($E225,Primary_nrj!$1:$1048576,MATCH(DATE(AF$2,1,1),Primary_nrj!$A$1:$LI$1),FALSE)</f>
        <v>1.2064702940000001</v>
      </c>
      <c r="AG225" s="357">
        <f>+VLOOKUP($E225,Primary_nrj!$1:$1048576,MATCH(DATE(AG$2,1,1),Primary_nrj!$A$1:$LI$1),FALSE)</f>
        <v>1.221185441</v>
      </c>
      <c r="AH225" s="357">
        <f>+VLOOKUP($E225,Primary_nrj!$1:$1048576,MATCH(DATE(AH$2,1,1),Primary_nrj!$A$1:$LI$1),FALSE)</f>
        <v>1.2359774800000001</v>
      </c>
      <c r="AI225" s="357">
        <f>+VLOOKUP($E225,Primary_nrj!$1:$1048576,MATCH(DATE(AI$2,1,1),Primary_nrj!$A$1:$LI$1),FALSE)</f>
        <v>1.2510039799999999</v>
      </c>
      <c r="AJ225" s="357">
        <f>+VLOOKUP($E225,Primary_nrj!$1:$1048576,MATCH(DATE(AJ$2,1,1),Primary_nrj!$A$1:$LI$1),FALSE)</f>
        <v>1.2663279949999999</v>
      </c>
      <c r="AK225" s="357">
        <f>+VLOOKUP($E225,Primary_nrj!$1:$1048576,MATCH(DATE(AK$2,1,1),Primary_nrj!$A$1:$LI$1),FALSE)</f>
        <v>1.285548972</v>
      </c>
      <c r="AL225" s="357">
        <f>+VLOOKUP($E225,Primary_nrj!$1:$1048576,MATCH(DATE(AL$2,1,1),Primary_nrj!$A$1:$LI$1),FALSE)</f>
        <v>1.3058687470000001</v>
      </c>
      <c r="AM225" s="357">
        <f>+VLOOKUP($E225,Primary_nrj!$1:$1048576,MATCH(DATE(AM$2,1,1),Primary_nrj!$A$1:$LI$1),FALSE)</f>
        <v>1.326982852</v>
      </c>
      <c r="AN225" s="357">
        <f>+VLOOKUP($E225,Primary_nrj!$1:$1048576,MATCH(DATE(AN$2,1,1),Primary_nrj!$A$1:$LI$1),FALSE)</f>
        <v>1.348811784</v>
      </c>
      <c r="AO225" s="357">
        <f>+VLOOKUP($E225,Primary_nrj!$1:$1048576,MATCH(DATE(AO$2,1,1),Primary_nrj!$A$1:$LI$1),FALSE)</f>
        <v>1.371326442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1.2176758510000001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1.2906682410000001</v>
      </c>
      <c r="N226" s="357">
        <f>+VLOOKUP($E226,Primary_nrj!$1:$1048576,MATCH(DATE(N$2,1,1),Primary_nrj!$A$1:$LI$1),FALSE)</f>
        <v>1.3114215709999999</v>
      </c>
      <c r="O226" s="357">
        <f>+VLOOKUP($E226,Primary_nrj!$1:$1048576,MATCH(DATE(O$2,1,1),Primary_nrj!$A$1:$LI$1),FALSE)</f>
        <v>1.331915674</v>
      </c>
      <c r="P226" s="357">
        <f>+VLOOKUP($E226,Primary_nrj!$1:$1048576,MATCH(DATE(P$2,1,1),Primary_nrj!$A$1:$LI$1),FALSE)</f>
        <v>1.352426119</v>
      </c>
      <c r="Q226" s="357">
        <f>+VLOOKUP($E226,Primary_nrj!$1:$1048576,MATCH(DATE(Q$2,1,1),Primary_nrj!$A$1:$LI$1),FALSE)</f>
        <v>1.370494044</v>
      </c>
      <c r="R226" s="357">
        <f>+VLOOKUP($E226,Primary_nrj!$1:$1048576,MATCH(DATE(R$2,1,1),Primary_nrj!$A$1:$LI$1),FALSE)</f>
        <v>1.3896542620000001</v>
      </c>
      <c r="S226" s="357">
        <f>+VLOOKUP($E226,Primary_nrj!$1:$1048576,MATCH(DATE(S$2,1,1),Primary_nrj!$A$1:$LI$1),FALSE)</f>
        <v>1.4108688519999999</v>
      </c>
      <c r="T226" s="357">
        <f>+VLOOKUP($E226,Primary_nrj!$1:$1048576,MATCH(DATE(T$2,1,1),Primary_nrj!$A$1:$LI$1),FALSE)</f>
        <v>1.434059591</v>
      </c>
      <c r="U226" s="357">
        <f>+VLOOKUP($E226,Primary_nrj!$1:$1048576,MATCH(DATE(U$2,1,1),Primary_nrj!$A$1:$LI$1),FALSE)</f>
        <v>1.4589305130000001</v>
      </c>
      <c r="V226" s="357">
        <f>+VLOOKUP($E226,Primary_nrj!$1:$1048576,MATCH(DATE(V$2,1,1),Primary_nrj!$A$1:$LI$1),FALSE)</f>
        <v>1.4835344930000001</v>
      </c>
      <c r="W226" s="357">
        <f>+VLOOKUP($E226,Primary_nrj!$1:$1048576,MATCH(DATE(W$2,1,1),Primary_nrj!$A$1:$LI$1),FALSE)</f>
        <v>1.508904644</v>
      </c>
      <c r="X226" s="357">
        <f>+VLOOKUP($E226,Primary_nrj!$1:$1048576,MATCH(DATE(X$2,1,1),Primary_nrj!$A$1:$LI$1),FALSE)</f>
        <v>1.535066474</v>
      </c>
      <c r="Y226" s="357">
        <f>+VLOOKUP($E226,Primary_nrj!$1:$1048576,MATCH(DATE(Y$2,1,1),Primary_nrj!$A$1:$LI$1),FALSE)</f>
        <v>1.562065281</v>
      </c>
      <c r="Z226" s="357">
        <f>+VLOOKUP($E226,Primary_nrj!$1:$1048576,MATCH(DATE(Z$2,1,1),Primary_nrj!$A$1:$LI$1),FALSE)</f>
        <v>1.5897350139999999</v>
      </c>
      <c r="AA226" s="357">
        <f>+VLOOKUP($E226,Primary_nrj!$1:$1048576,MATCH(DATE(AA$2,1,1),Primary_nrj!$A$1:$LI$1),FALSE)</f>
        <v>1.61643077</v>
      </c>
      <c r="AB226" s="357">
        <f>+VLOOKUP($E226,Primary_nrj!$1:$1048576,MATCH(DATE(AB$2,1,1),Primary_nrj!$A$1:$LI$1),FALSE)</f>
        <v>1.64381434</v>
      </c>
      <c r="AC226" s="357">
        <f>+VLOOKUP($E226,Primary_nrj!$1:$1048576,MATCH(DATE(AC$2,1,1),Primary_nrj!$A$1:$LI$1),FALSE)</f>
        <v>1.672116108</v>
      </c>
      <c r="AD226" s="357">
        <f>+VLOOKUP($E226,Primary_nrj!$1:$1048576,MATCH(DATE(AD$2,1,1),Primary_nrj!$A$1:$LI$1),FALSE)</f>
        <v>1.7013752310000001</v>
      </c>
      <c r="AE226" s="357">
        <f>+VLOOKUP($E226,Primary_nrj!$1:$1048576,MATCH(DATE(AE$2,1,1),Primary_nrj!$A$1:$LI$1),FALSE)</f>
        <v>1.7311018540000001</v>
      </c>
      <c r="AF226" s="357">
        <f>+VLOOKUP($E226,Primary_nrj!$1:$1048576,MATCH(DATE(AF$2,1,1),Primary_nrj!$A$1:$LI$1),FALSE)</f>
        <v>1.7532040090000001</v>
      </c>
      <c r="AG226" s="357">
        <f>+VLOOKUP($E226,Primary_nrj!$1:$1048576,MATCH(DATE(AG$2,1,1),Primary_nrj!$A$1:$LI$1),FALSE)</f>
        <v>1.7745875900000001</v>
      </c>
      <c r="AH226" s="357">
        <f>+VLOOKUP($E226,Primary_nrj!$1:$1048576,MATCH(DATE(AH$2,1,1),Primary_nrj!$A$1:$LI$1),FALSE)</f>
        <v>1.796082907</v>
      </c>
      <c r="AI226" s="357">
        <f>+VLOOKUP($E226,Primary_nrj!$1:$1048576,MATCH(DATE(AI$2,1,1),Primary_nrj!$A$1:$LI$1),FALSE)</f>
        <v>1.8179189360000001</v>
      </c>
      <c r="AJ226" s="357">
        <f>+VLOOKUP($E226,Primary_nrj!$1:$1048576,MATCH(DATE(AJ$2,1,1),Primary_nrj!$A$1:$LI$1),FALSE)</f>
        <v>1.840187303</v>
      </c>
      <c r="AK226" s="357">
        <f>+VLOOKUP($E226,Primary_nrj!$1:$1048576,MATCH(DATE(AK$2,1,1),Primary_nrj!$A$1:$LI$1),FALSE)</f>
        <v>1.868118612</v>
      </c>
      <c r="AL226" s="357">
        <f>+VLOOKUP($E226,Primary_nrj!$1:$1048576,MATCH(DATE(AL$2,1,1),Primary_nrj!$A$1:$LI$1),FALSE)</f>
        <v>1.8976466590000001</v>
      </c>
      <c r="AM226" s="357">
        <f>+VLOOKUP($E226,Primary_nrj!$1:$1048576,MATCH(DATE(AM$2,1,1),Primary_nrj!$A$1:$LI$1),FALSE)</f>
        <v>1.9283289990000001</v>
      </c>
      <c r="AN226" s="357">
        <f>+VLOOKUP($E226,Primary_nrj!$1:$1048576,MATCH(DATE(AN$2,1,1),Primary_nrj!$A$1:$LI$1),FALSE)</f>
        <v>1.960050106</v>
      </c>
      <c r="AO226" s="357">
        <f>+VLOOKUP($E226,Primary_nrj!$1:$1048576,MATCH(DATE(AO$2,1,1),Primary_nrj!$A$1:$LI$1),FALSE)</f>
        <v>1.9927676860000001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1.1538406889999999</v>
      </c>
      <c r="M227" s="357">
        <f>+VLOOKUP($E227,Primary_nrj!$1:$1048576,MATCH(DATE(M$2,1,1),Primary_nrj!$A$1:$LI$1),FALSE)</f>
        <v>1.1725794089999999</v>
      </c>
      <c r="N227" s="357">
        <f>+VLOOKUP($E227,Primary_nrj!$1:$1048576,MATCH(DATE(N$2,1,1),Primary_nrj!$A$1:$LI$1),FALSE)</f>
        <v>1.191433926</v>
      </c>
      <c r="O227" s="357">
        <f>+VLOOKUP($E227,Primary_nrj!$1:$1048576,MATCH(DATE(O$2,1,1),Primary_nrj!$A$1:$LI$1),FALSE)</f>
        <v>1.210052935</v>
      </c>
      <c r="P227" s="357">
        <f>+VLOOKUP($E227,Primary_nrj!$1:$1048576,MATCH(DATE(P$2,1,1),Primary_nrj!$A$1:$LI$1),FALSE)</f>
        <v>1.22868679</v>
      </c>
      <c r="Q227" s="357">
        <f>+VLOOKUP($E227,Primary_nrj!$1:$1048576,MATCH(DATE(Q$2,1,1),Primary_nrj!$A$1:$LI$1),FALSE)</f>
        <v>1.2451016029999999</v>
      </c>
      <c r="R227" s="357">
        <f>+VLOOKUP($E227,Primary_nrj!$1:$1048576,MATCH(DATE(R$2,1,1),Primary_nrj!$A$1:$LI$1),FALSE)</f>
        <v>1.2625087699999999</v>
      </c>
      <c r="S227" s="357">
        <f>+VLOOKUP($E227,Primary_nrj!$1:$1048576,MATCH(DATE(S$2,1,1),Primary_nrj!$A$1:$LI$1),FALSE)</f>
        <v>1.2817823450000001</v>
      </c>
      <c r="T227" s="357">
        <f>+VLOOKUP($E227,Primary_nrj!$1:$1048576,MATCH(DATE(T$2,1,1),Primary_nrj!$A$1:$LI$1),FALSE)</f>
        <v>1.3028512619999999</v>
      </c>
      <c r="U227" s="357">
        <f>+VLOOKUP($E227,Primary_nrj!$1:$1048576,MATCH(DATE(U$2,1,1),Primary_nrj!$A$1:$LI$1),FALSE)</f>
        <v>1.3254466359999999</v>
      </c>
      <c r="V227" s="357">
        <f>+VLOOKUP($E227,Primary_nrj!$1:$1048576,MATCH(DATE(V$2,1,1),Primary_nrj!$A$1:$LI$1),FALSE)</f>
        <v>1.347799492</v>
      </c>
      <c r="W227" s="357">
        <f>+VLOOKUP($E227,Primary_nrj!$1:$1048576,MATCH(DATE(W$2,1,1),Primary_nrj!$A$1:$LI$1),FALSE)</f>
        <v>1.3708484169999999</v>
      </c>
      <c r="X227" s="357">
        <f>+VLOOKUP($E227,Primary_nrj!$1:$1048576,MATCH(DATE(X$2,1,1),Primary_nrj!$A$1:$LI$1),FALSE)</f>
        <v>1.3946165880000001</v>
      </c>
      <c r="Y227" s="357">
        <f>+VLOOKUP($E227,Primary_nrj!$1:$1048576,MATCH(DATE(Y$2,1,1),Primary_nrj!$A$1:$LI$1),FALSE)</f>
        <v>1.419145157</v>
      </c>
      <c r="Z227" s="357">
        <f>+VLOOKUP($E227,Primary_nrj!$1:$1048576,MATCH(DATE(Z$2,1,1),Primary_nrj!$A$1:$LI$1),FALSE)</f>
        <v>1.444283266</v>
      </c>
      <c r="AA227" s="357">
        <f>+VLOOKUP($E227,Primary_nrj!$1:$1048576,MATCH(DATE(AA$2,1,1),Primary_nrj!$A$1:$LI$1),FALSE)</f>
        <v>1.468536512</v>
      </c>
      <c r="AB227" s="357">
        <f>+VLOOKUP($E227,Primary_nrj!$1:$1048576,MATCH(DATE(AB$2,1,1),Primary_nrj!$A$1:$LI$1),FALSE)</f>
        <v>1.4934146399999999</v>
      </c>
      <c r="AC227" s="357">
        <f>+VLOOKUP($E227,Primary_nrj!$1:$1048576,MATCH(DATE(AC$2,1,1),Primary_nrj!$A$1:$LI$1),FALSE)</f>
        <v>1.519126956</v>
      </c>
      <c r="AD227" s="357">
        <f>+VLOOKUP($E227,Primary_nrj!$1:$1048576,MATCH(DATE(AD$2,1,1),Primary_nrj!$A$1:$LI$1),FALSE)</f>
        <v>1.5457090360000001</v>
      </c>
      <c r="AE227" s="357">
        <f>+VLOOKUP($E227,Primary_nrj!$1:$1048576,MATCH(DATE(AE$2,1,1),Primary_nrj!$A$1:$LI$1),FALSE)</f>
        <v>1.5727158409999999</v>
      </c>
      <c r="AF227" s="357">
        <f>+VLOOKUP($E227,Primary_nrj!$1:$1048576,MATCH(DATE(AF$2,1,1),Primary_nrj!$A$1:$LI$1),FALSE)</f>
        <v>1.5927957740000001</v>
      </c>
      <c r="AG227" s="357">
        <f>+VLOOKUP($E227,Primary_nrj!$1:$1048576,MATCH(DATE(AG$2,1,1),Primary_nrj!$A$1:$LI$1),FALSE)</f>
        <v>1.6122228780000001</v>
      </c>
      <c r="AH227" s="357">
        <f>+VLOOKUP($E227,Primary_nrj!$1:$1048576,MATCH(DATE(AH$2,1,1),Primary_nrj!$A$1:$LI$1),FALSE)</f>
        <v>1.6317514950000001</v>
      </c>
      <c r="AI227" s="357">
        <f>+VLOOKUP($E227,Primary_nrj!$1:$1048576,MATCH(DATE(AI$2,1,1),Primary_nrj!$A$1:$LI$1),FALSE)</f>
        <v>1.651589652</v>
      </c>
      <c r="AJ227" s="357">
        <f>+VLOOKUP($E227,Primary_nrj!$1:$1048576,MATCH(DATE(AJ$2,1,1),Primary_nrj!$A$1:$LI$1),FALSE)</f>
        <v>1.6718205900000001</v>
      </c>
      <c r="AK227" s="357">
        <f>+VLOOKUP($E227,Primary_nrj!$1:$1048576,MATCH(DATE(AK$2,1,1),Primary_nrj!$A$1:$LI$1),FALSE)</f>
        <v>1.697196342</v>
      </c>
      <c r="AL227" s="357">
        <f>+VLOOKUP($E227,Primary_nrj!$1:$1048576,MATCH(DATE(AL$2,1,1),Primary_nrj!$A$1:$LI$1),FALSE)</f>
        <v>1.7240227400000001</v>
      </c>
      <c r="AM227" s="357">
        <f>+VLOOKUP($E227,Primary_nrj!$1:$1048576,MATCH(DATE(AM$2,1,1),Primary_nrj!$A$1:$LI$1),FALSE)</f>
        <v>1.7518978199999999</v>
      </c>
      <c r="AN227" s="357">
        <f>+VLOOKUP($E227,Primary_nrj!$1:$1048576,MATCH(DATE(AN$2,1,1),Primary_nrj!$A$1:$LI$1),FALSE)</f>
        <v>1.7807166249999999</v>
      </c>
      <c r="AO227" s="357">
        <f>+VLOOKUP($E227,Primary_nrj!$1:$1048576,MATCH(DATE(AO$2,1,1),Primary_nrj!$A$1:$LI$1),FALSE)</f>
        <v>1.8104407309999999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2.1391883090000001</v>
      </c>
      <c r="G228" s="357">
        <f>+VLOOKUP($E228,Primary_nrj!$1:$1048576,MATCH(DATE(G$2,1,1),Primary_nrj!$A$1:$LI$1),FALSE)</f>
        <v>2.1624711950000002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2.1894746970000001</v>
      </c>
      <c r="J228" s="357">
        <f>+VLOOKUP($E228,Primary_nrj!$1:$1048576,MATCH(DATE(J$2,1,1),Primary_nrj!$A$1:$LI$1),FALSE)</f>
        <v>2.2063645909999998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2.2707348380000001</v>
      </c>
      <c r="M228" s="357">
        <f>+VLOOKUP($E228,Primary_nrj!$1:$1048576,MATCH(DATE(M$2,1,1),Primary_nrj!$A$1:$LI$1),FALSE)</f>
        <v>2.3076122539999999</v>
      </c>
      <c r="N228" s="357">
        <f>+VLOOKUP($E228,Primary_nrj!$1:$1048576,MATCH(DATE(N$2,1,1),Primary_nrj!$A$1:$LI$1),FALSE)</f>
        <v>2.3447175580000001</v>
      </c>
      <c r="O228" s="357">
        <f>+VLOOKUP($E228,Primary_nrj!$1:$1048576,MATCH(DATE(O$2,1,1),Primary_nrj!$A$1:$LI$1),FALSE)</f>
        <v>2.3813593860000002</v>
      </c>
      <c r="P228" s="357">
        <f>+VLOOKUP($E228,Primary_nrj!$1:$1048576,MATCH(DATE(P$2,1,1),Primary_nrj!$A$1:$LI$1),FALSE)</f>
        <v>2.418030431</v>
      </c>
      <c r="Q228" s="357">
        <f>+VLOOKUP($E228,Primary_nrj!$1:$1048576,MATCH(DATE(Q$2,1,1),Primary_nrj!$A$1:$LI$1),FALSE)</f>
        <v>2.4503344459999998</v>
      </c>
      <c r="R228" s="357">
        <f>+VLOOKUP($E228,Primary_nrj!$1:$1048576,MATCH(DATE(R$2,1,1),Primary_nrj!$A$1:$LI$1),FALSE)</f>
        <v>2.4845913940000002</v>
      </c>
      <c r="S228" s="357">
        <f>+VLOOKUP($E228,Primary_nrj!$1:$1048576,MATCH(DATE(S$2,1,1),Primary_nrj!$A$1:$LI$1),FALSE)</f>
        <v>2.5225213950000001</v>
      </c>
      <c r="T228" s="357">
        <f>+VLOOKUP($E228,Primary_nrj!$1:$1048576,MATCH(DATE(T$2,1,1),Primary_nrj!$A$1:$LI$1),FALSE)</f>
        <v>2.5639845920000002</v>
      </c>
      <c r="U228" s="357">
        <f>+VLOOKUP($E228,Primary_nrj!$1:$1048576,MATCH(DATE(U$2,1,1),Primary_nrj!$A$1:$LI$1),FALSE)</f>
        <v>2.6084518249999999</v>
      </c>
      <c r="V228" s="357">
        <f>+VLOOKUP($E228,Primary_nrj!$1:$1048576,MATCH(DATE(V$2,1,1),Primary_nrj!$A$1:$LI$1),FALSE)</f>
        <v>2.6524417869999999</v>
      </c>
      <c r="W228" s="357">
        <f>+VLOOKUP($E228,Primary_nrj!$1:$1048576,MATCH(DATE(W$2,1,1),Primary_nrj!$A$1:$LI$1),FALSE)</f>
        <v>2.6978016010000001</v>
      </c>
      <c r="X228" s="357">
        <f>+VLOOKUP($E228,Primary_nrj!$1:$1048576,MATCH(DATE(X$2,1,1),Primary_nrj!$A$1:$LI$1),FALSE)</f>
        <v>2.7445768739999998</v>
      </c>
      <c r="Y228" s="357">
        <f>+VLOOKUP($E228,Primary_nrj!$1:$1048576,MATCH(DATE(Y$2,1,1),Primary_nrj!$A$1:$LI$1),FALSE)</f>
        <v>2.7928485950000002</v>
      </c>
      <c r="Z228" s="357">
        <f>+VLOOKUP($E228,Primary_nrj!$1:$1048576,MATCH(DATE(Z$2,1,1),Primary_nrj!$A$1:$LI$1),FALSE)</f>
        <v>2.8423198780000001</v>
      </c>
      <c r="AA228" s="357">
        <f>+VLOOKUP($E228,Primary_nrj!$1:$1048576,MATCH(DATE(AA$2,1,1),Primary_nrj!$A$1:$LI$1),FALSE)</f>
        <v>2.890049769</v>
      </c>
      <c r="AB228" s="357">
        <f>+VLOOKUP($E228,Primary_nrj!$1:$1048576,MATCH(DATE(AB$2,1,1),Primary_nrj!$A$1:$LI$1),FALSE)</f>
        <v>2.9390094169999998</v>
      </c>
      <c r="AC228" s="357">
        <f>+VLOOKUP($E228,Primary_nrj!$1:$1048576,MATCH(DATE(AC$2,1,1),Primary_nrj!$A$1:$LI$1),FALSE)</f>
        <v>2.9896107280000002</v>
      </c>
      <c r="AD228" s="357">
        <f>+VLOOKUP($E228,Primary_nrj!$1:$1048576,MATCH(DATE(AD$2,1,1),Primary_nrj!$A$1:$LI$1),FALSE)</f>
        <v>3.0419237149999998</v>
      </c>
      <c r="AE228" s="357">
        <f>+VLOOKUP($E228,Primary_nrj!$1:$1048576,MATCH(DATE(AE$2,1,1),Primary_nrj!$A$1:$LI$1),FALSE)</f>
        <v>3.0950725559999999</v>
      </c>
      <c r="AF228" s="357">
        <f>+VLOOKUP($E228,Primary_nrj!$1:$1048576,MATCH(DATE(AF$2,1,1),Primary_nrj!$A$1:$LI$1),FALSE)</f>
        <v>3.1345894510000001</v>
      </c>
      <c r="AG228" s="357">
        <f>+VLOOKUP($E228,Primary_nrj!$1:$1048576,MATCH(DATE(AG$2,1,1),Primary_nrj!$A$1:$LI$1),FALSE)</f>
        <v>3.1728215949999998</v>
      </c>
      <c r="AH228" s="357">
        <f>+VLOOKUP($E228,Primary_nrj!$1:$1048576,MATCH(DATE(AH$2,1,1),Primary_nrj!$A$1:$LI$1),FALSE)</f>
        <v>3.2112535129999999</v>
      </c>
      <c r="AI228" s="357">
        <f>+VLOOKUP($E228,Primary_nrj!$1:$1048576,MATCH(DATE(AI$2,1,1),Primary_nrj!$A$1:$LI$1),FALSE)</f>
        <v>3.2502945990000001</v>
      </c>
      <c r="AJ228" s="357">
        <f>+VLOOKUP($E228,Primary_nrj!$1:$1048576,MATCH(DATE(AJ$2,1,1),Primary_nrj!$A$1:$LI$1),FALSE)</f>
        <v>3.29010867</v>
      </c>
      <c r="AK228" s="357">
        <f>+VLOOKUP($E228,Primary_nrj!$1:$1048576,MATCH(DATE(AK$2,1,1),Primary_nrj!$A$1:$LI$1),FALSE)</f>
        <v>3.340047631</v>
      </c>
      <c r="AL228" s="357">
        <f>+VLOOKUP($E228,Primary_nrj!$1:$1048576,MATCH(DATE(AL$2,1,1),Primary_nrj!$A$1:$LI$1),FALSE)</f>
        <v>3.392841432</v>
      </c>
      <c r="AM228" s="357">
        <f>+VLOOKUP($E228,Primary_nrj!$1:$1048576,MATCH(DATE(AM$2,1,1),Primary_nrj!$A$1:$LI$1),FALSE)</f>
        <v>3.4476990189999999</v>
      </c>
      <c r="AN228" s="357">
        <f>+VLOOKUP($E228,Primary_nrj!$1:$1048576,MATCH(DATE(AN$2,1,1),Primary_nrj!$A$1:$LI$1),FALSE)</f>
        <v>3.5044138359999999</v>
      </c>
      <c r="AO228" s="357">
        <f>+VLOOKUP($E228,Primary_nrj!$1:$1048576,MATCH(DATE(AO$2,1,1),Primary_nrj!$A$1:$LI$1),FALSE)</f>
        <v>3.5629102690000001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0.78614208819999998</v>
      </c>
      <c r="H229" s="357">
        <f>+VLOOKUP($E229,Primary_nrj!$1:$1048576,MATCH(DATE(H$2,1,1),Primary_nrj!$A$1:$LI$1),FALSE)</f>
        <v>0.7914630104</v>
      </c>
      <c r="I229" s="357">
        <f>+VLOOKUP($E229,Primary_nrj!$1:$1048576,MATCH(DATE(I$2,1,1),Primary_nrj!$A$1:$LI$1),FALSE)</f>
        <v>0.79595890759999999</v>
      </c>
      <c r="J229" s="357">
        <f>+VLOOKUP($E229,Primary_nrj!$1:$1048576,MATCH(DATE(J$2,1,1),Primary_nrj!$A$1:$LI$1),FALSE)</f>
        <v>0.8020990388</v>
      </c>
      <c r="K229" s="357">
        <f>+VLOOKUP($E229,Primary_nrj!$1:$1048576,MATCH(DATE(K$2,1,1),Primary_nrj!$A$1:$LI$1),FALSE)</f>
        <v>0.81301280330000003</v>
      </c>
      <c r="L229" s="357">
        <f>+VLOOKUP($E229,Primary_nrj!$1:$1048576,MATCH(DATE(L$2,1,1),Primary_nrj!$A$1:$LI$1),FALSE)</f>
        <v>0.82550011830000003</v>
      </c>
      <c r="M229" s="357">
        <f>+VLOOKUP($E229,Primary_nrj!$1:$1048576,MATCH(DATE(M$2,1,1),Primary_nrj!$A$1:$LI$1),FALSE)</f>
        <v>0.83890648830000003</v>
      </c>
      <c r="N229" s="357">
        <f>+VLOOKUP($E229,Primary_nrj!$1:$1048576,MATCH(DATE(N$2,1,1),Primary_nrj!$A$1:$LI$1),FALSE)</f>
        <v>0.85239570419999999</v>
      </c>
      <c r="O229" s="357">
        <f>+VLOOKUP($E229,Primary_nrj!$1:$1048576,MATCH(DATE(O$2,1,1),Primary_nrj!$A$1:$LI$1),FALSE)</f>
        <v>0.86571642900000001</v>
      </c>
      <c r="P229" s="357">
        <f>+VLOOKUP($E229,Primary_nrj!$1:$1048576,MATCH(DATE(P$2,1,1),Primary_nrj!$A$1:$LI$1),FALSE)</f>
        <v>0.87904777499999998</v>
      </c>
      <c r="Q229" s="357">
        <f>+VLOOKUP($E229,Primary_nrj!$1:$1048576,MATCH(DATE(Q$2,1,1),Primary_nrj!$A$1:$LI$1),FALSE)</f>
        <v>0.89079153629999996</v>
      </c>
      <c r="R229" s="357">
        <f>+VLOOKUP($E229,Primary_nrj!$1:$1048576,MATCH(DATE(R$2,1,1),Primary_nrj!$A$1:$LI$1),FALSE)</f>
        <v>0.90324526459999999</v>
      </c>
      <c r="S229" s="357">
        <f>+VLOOKUP($E229,Primary_nrj!$1:$1048576,MATCH(DATE(S$2,1,1),Primary_nrj!$A$1:$LI$1),FALSE)</f>
        <v>0.91703428990000002</v>
      </c>
      <c r="T229" s="357">
        <f>+VLOOKUP($E229,Primary_nrj!$1:$1048576,MATCH(DATE(T$2,1,1),Primary_nrj!$A$1:$LI$1),FALSE)</f>
        <v>0.93210776930000006</v>
      </c>
      <c r="U229" s="357">
        <f>+VLOOKUP($E229,Primary_nrj!$1:$1048576,MATCH(DATE(U$2,1,1),Primary_nrj!$A$1:$LI$1),FALSE)</f>
        <v>0.94827333179999995</v>
      </c>
      <c r="V229" s="357">
        <f>+VLOOKUP($E229,Primary_nrj!$1:$1048576,MATCH(DATE(V$2,1,1),Primary_nrj!$A$1:$LI$1),FALSE)</f>
        <v>0.96426538780000004</v>
      </c>
      <c r="W229" s="357">
        <f>+VLOOKUP($E229,Primary_nrj!$1:$1048576,MATCH(DATE(W$2,1,1),Primary_nrj!$A$1:$LI$1),FALSE)</f>
        <v>0.98075543809999999</v>
      </c>
      <c r="X229" s="357">
        <f>+VLOOKUP($E229,Primary_nrj!$1:$1048576,MATCH(DATE(X$2,1,1),Primary_nrj!$A$1:$LI$1),FALSE)</f>
        <v>0.99776006260000005</v>
      </c>
      <c r="Y229" s="357">
        <f>+VLOOKUP($E229,Primary_nrj!$1:$1048576,MATCH(DATE(Y$2,1,1),Primary_nrj!$A$1:$LI$1),FALSE)</f>
        <v>1.015308704</v>
      </c>
      <c r="Z229" s="357">
        <f>+VLOOKUP($E229,Primary_nrj!$1:$1048576,MATCH(DATE(Z$2,1,1),Primary_nrj!$A$1:$LI$1),FALSE)</f>
        <v>1.0332934330000001</v>
      </c>
      <c r="AA229" s="357">
        <f>+VLOOKUP($E229,Primary_nrj!$1:$1048576,MATCH(DATE(AA$2,1,1),Primary_nrj!$A$1:$LI$1),FALSE)</f>
        <v>1.0506450979999999</v>
      </c>
      <c r="AB229" s="357">
        <f>+VLOOKUP($E229,Primary_nrj!$1:$1048576,MATCH(DATE(AB$2,1,1),Primary_nrj!$A$1:$LI$1),FALSE)</f>
        <v>1.0684438279999999</v>
      </c>
      <c r="AC229" s="357">
        <f>+VLOOKUP($E229,Primary_nrj!$1:$1048576,MATCH(DATE(AC$2,1,1),Primary_nrj!$A$1:$LI$1),FALSE)</f>
        <v>1.0868393649999999</v>
      </c>
      <c r="AD229" s="357">
        <f>+VLOOKUP($E229,Primary_nrj!$1:$1048576,MATCH(DATE(AD$2,1,1),Primary_nrj!$A$1:$LI$1),FALSE)</f>
        <v>1.105857163</v>
      </c>
      <c r="AE229" s="357">
        <f>+VLOOKUP($E229,Primary_nrj!$1:$1048576,MATCH(DATE(AE$2,1,1),Primary_nrj!$A$1:$LI$1),FALSE)</f>
        <v>1.125178827</v>
      </c>
      <c r="AF229" s="357">
        <f>+VLOOKUP($E229,Primary_nrj!$1:$1048576,MATCH(DATE(AF$2,1,1),Primary_nrj!$A$1:$LI$1),FALSE)</f>
        <v>1.13954475</v>
      </c>
      <c r="AG229" s="357">
        <f>+VLOOKUP($E229,Primary_nrj!$1:$1048576,MATCH(DATE(AG$2,1,1),Primary_nrj!$A$1:$LI$1),FALSE)</f>
        <v>1.1534436159999999</v>
      </c>
      <c r="AH229" s="357">
        <f>+VLOOKUP($E229,Primary_nrj!$1:$1048576,MATCH(DATE(AH$2,1,1),Primary_nrj!$A$1:$LI$1),FALSE)</f>
        <v>1.1674151079999999</v>
      </c>
      <c r="AI229" s="357">
        <f>+VLOOKUP($E229,Primary_nrj!$1:$1048576,MATCH(DATE(AI$2,1,1),Primary_nrj!$A$1:$LI$1),FALSE)</f>
        <v>1.1816080550000001</v>
      </c>
      <c r="AJ229" s="357">
        <f>+VLOOKUP($E229,Primary_nrj!$1:$1048576,MATCH(DATE(AJ$2,1,1),Primary_nrj!$A$1:$LI$1),FALSE)</f>
        <v>1.1960820130000001</v>
      </c>
      <c r="AK229" s="357">
        <f>+VLOOKUP($E229,Primary_nrj!$1:$1048576,MATCH(DATE(AK$2,1,1),Primary_nrj!$A$1:$LI$1),FALSE)</f>
        <v>1.214236761</v>
      </c>
      <c r="AL229" s="357">
        <f>+VLOOKUP($E229,Primary_nrj!$1:$1048576,MATCH(DATE(AL$2,1,1),Primary_nrj!$A$1:$LI$1),FALSE)</f>
        <v>1.2334293540000001</v>
      </c>
      <c r="AM229" s="357">
        <f>+VLOOKUP($E229,Primary_nrj!$1:$1048576,MATCH(DATE(AM$2,1,1),Primary_nrj!$A$1:$LI$1),FALSE)</f>
        <v>1.2533722119999999</v>
      </c>
      <c r="AN229" s="357">
        <f>+VLOOKUP($E229,Primary_nrj!$1:$1048576,MATCH(DATE(AN$2,1,1),Primary_nrj!$A$1:$LI$1),FALSE)</f>
        <v>1.273990247</v>
      </c>
      <c r="AO229" s="357">
        <f>+VLOOKUP($E229,Primary_nrj!$1:$1048576,MATCH(DATE(AO$2,1,1),Primary_nrj!$A$1:$LI$1),FALSE)</f>
        <v>1.2952559669999999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6.0518407280000002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6.1274120889999999</v>
      </c>
      <c r="J230" s="357">
        <f>+VLOOKUP($E230,Primary_nrj!$1:$1048576,MATCH(DATE(J$2,1,1),Primary_nrj!$A$1:$LI$1),FALSE)</f>
        <v>6.174679748</v>
      </c>
      <c r="K230" s="357">
        <f>+VLOOKUP($E230,Primary_nrj!$1:$1048576,MATCH(DATE(K$2,1,1),Primary_nrj!$A$1:$LI$1),FALSE)</f>
        <v>6.2586955580000003</v>
      </c>
      <c r="L230" s="357">
        <f>+VLOOKUP($E230,Primary_nrj!$1:$1048576,MATCH(DATE(L$2,1,1),Primary_nrj!$A$1:$LI$1),FALSE)</f>
        <v>6.3548247980000001</v>
      </c>
      <c r="M230" s="357">
        <f>+VLOOKUP($E230,Primary_nrj!$1:$1048576,MATCH(DATE(M$2,1,1),Primary_nrj!$A$1:$LI$1),FALSE)</f>
        <v>6.4580290629999997</v>
      </c>
      <c r="N230" s="357">
        <f>+VLOOKUP($E230,Primary_nrj!$1:$1048576,MATCH(DATE(N$2,1,1),Primary_nrj!$A$1:$LI$1),FALSE)</f>
        <v>6.5618710880000002</v>
      </c>
      <c r="O230" s="357">
        <f>+VLOOKUP($E230,Primary_nrj!$1:$1048576,MATCH(DATE(O$2,1,1),Primary_nrj!$A$1:$LI$1),FALSE)</f>
        <v>6.6644160430000001</v>
      </c>
      <c r="P230" s="357">
        <f>+VLOOKUP($E230,Primary_nrj!$1:$1048576,MATCH(DATE(P$2,1,1),Primary_nrj!$A$1:$LI$1),FALSE)</f>
        <v>6.7670427609999999</v>
      </c>
      <c r="Q230" s="357">
        <f>+VLOOKUP($E230,Primary_nrj!$1:$1048576,MATCH(DATE(Q$2,1,1),Primary_nrj!$A$1:$LI$1),FALSE)</f>
        <v>6.8574480119999999</v>
      </c>
      <c r="R230" s="357">
        <f>+VLOOKUP($E230,Primary_nrj!$1:$1048576,MATCH(DATE(R$2,1,1),Primary_nrj!$A$1:$LI$1),FALSE)</f>
        <v>6.9533186960000002</v>
      </c>
      <c r="S230" s="357">
        <f>+VLOOKUP($E230,Primary_nrj!$1:$1048576,MATCH(DATE(S$2,1,1),Primary_nrj!$A$1:$LI$1),FALSE)</f>
        <v>7.059468699</v>
      </c>
      <c r="T230" s="357">
        <f>+VLOOKUP($E230,Primary_nrj!$1:$1048576,MATCH(DATE(T$2,1,1),Primary_nrj!$A$1:$LI$1),FALSE)</f>
        <v>7.1755066239999996</v>
      </c>
      <c r="U230" s="357">
        <f>+VLOOKUP($E230,Primary_nrj!$1:$1048576,MATCH(DATE(U$2,1,1),Primary_nrj!$A$1:$LI$1),FALSE)</f>
        <v>7.2999515700000002</v>
      </c>
      <c r="V230" s="357">
        <f>+VLOOKUP($E230,Primary_nrj!$1:$1048576,MATCH(DATE(V$2,1,1),Primary_nrj!$A$1:$LI$1),FALSE)</f>
        <v>7.4230608360000003</v>
      </c>
      <c r="W230" s="357">
        <f>+VLOOKUP($E230,Primary_nrj!$1:$1048576,MATCH(DATE(W$2,1,1),Primary_nrj!$A$1:$LI$1),FALSE)</f>
        <v>7.550003738</v>
      </c>
      <c r="X230" s="357">
        <f>+VLOOKUP($E230,Primary_nrj!$1:$1048576,MATCH(DATE(X$2,1,1),Primary_nrj!$A$1:$LI$1),FALSE)</f>
        <v>7.6809079100000002</v>
      </c>
      <c r="Y230" s="357">
        <f>+VLOOKUP($E230,Primary_nrj!$1:$1048576,MATCH(DATE(Y$2,1,1),Primary_nrj!$A$1:$LI$1),FALSE)</f>
        <v>7.8160000079999996</v>
      </c>
      <c r="Z230" s="357">
        <f>+VLOOKUP($E230,Primary_nrj!$1:$1048576,MATCH(DATE(Z$2,1,1),Primary_nrj!$A$1:$LI$1),FALSE)</f>
        <v>7.9544491700000002</v>
      </c>
      <c r="AA230" s="357">
        <f>+VLOOKUP($E230,Primary_nrj!$1:$1048576,MATCH(DATE(AA$2,1,1),Primary_nrj!$A$1:$LI$1),FALSE)</f>
        <v>8.088024914</v>
      </c>
      <c r="AB230" s="357">
        <f>+VLOOKUP($E230,Primary_nrj!$1:$1048576,MATCH(DATE(AB$2,1,1),Primary_nrj!$A$1:$LI$1),FALSE)</f>
        <v>8.2250422259999993</v>
      </c>
      <c r="AC230" s="357">
        <f>+VLOOKUP($E230,Primary_nrj!$1:$1048576,MATCH(DATE(AC$2,1,1),Primary_nrj!$A$1:$LI$1),FALSE)</f>
        <v>8.3666538579999994</v>
      </c>
      <c r="AD230" s="357">
        <f>+VLOOKUP($E230,Primary_nrj!$1:$1048576,MATCH(DATE(AD$2,1,1),Primary_nrj!$A$1:$LI$1),FALSE)</f>
        <v>8.5130557469999992</v>
      </c>
      <c r="AE230" s="357">
        <f>+VLOOKUP($E230,Primary_nrj!$1:$1048576,MATCH(DATE(AE$2,1,1),Primary_nrj!$A$1:$LI$1),FALSE)</f>
        <v>8.6617968340000004</v>
      </c>
      <c r="AF230" s="357">
        <f>+VLOOKUP($E230,Primary_nrj!$1:$1048576,MATCH(DATE(AF$2,1,1),Primary_nrj!$A$1:$LI$1),FALSE)</f>
        <v>8.7723878830000004</v>
      </c>
      <c r="AG230" s="357">
        <f>+VLOOKUP($E230,Primary_nrj!$1:$1048576,MATCH(DATE(AG$2,1,1),Primary_nrj!$A$1:$LI$1),FALSE)</f>
        <v>8.8793834569999994</v>
      </c>
      <c r="AH230" s="357">
        <f>+VLOOKUP($E230,Primary_nrj!$1:$1048576,MATCH(DATE(AH$2,1,1),Primary_nrj!$A$1:$LI$1),FALSE)</f>
        <v>8.9869381140000009</v>
      </c>
      <c r="AI230" s="357">
        <f>+VLOOKUP($E230,Primary_nrj!$1:$1048576,MATCH(DATE(AI$2,1,1),Primary_nrj!$A$1:$LI$1),FALSE)</f>
        <v>9.0961975719999995</v>
      </c>
      <c r="AJ230" s="357">
        <f>+VLOOKUP($E230,Primary_nrj!$1:$1048576,MATCH(DATE(AJ$2,1,1),Primary_nrj!$A$1:$LI$1),FALSE)</f>
        <v>9.2076202889999994</v>
      </c>
      <c r="AK230" s="357">
        <f>+VLOOKUP($E230,Primary_nrj!$1:$1048576,MATCH(DATE(AK$2,1,1),Primary_nrj!$A$1:$LI$1),FALSE)</f>
        <v>9.3473782829999994</v>
      </c>
      <c r="AL230" s="357">
        <f>+VLOOKUP($E230,Primary_nrj!$1:$1048576,MATCH(DATE(AL$2,1,1),Primary_nrj!$A$1:$LI$1),FALSE)</f>
        <v>9.4951257659999992</v>
      </c>
      <c r="AM230" s="357">
        <f>+VLOOKUP($E230,Primary_nrj!$1:$1048576,MATCH(DATE(AM$2,1,1),Primary_nrj!$A$1:$LI$1),FALSE)</f>
        <v>9.6486489110000004</v>
      </c>
      <c r="AN230" s="357">
        <f>+VLOOKUP($E230,Primary_nrj!$1:$1048576,MATCH(DATE(AN$2,1,1),Primary_nrj!$A$1:$LI$1),FALSE)</f>
        <v>9.8073696570000006</v>
      </c>
      <c r="AO230" s="357">
        <f>+VLOOKUP($E230,Primary_nrj!$1:$1048576,MATCH(DATE(AO$2,1,1),Primary_nrj!$A$1:$LI$1),FALSE)</f>
        <v>9.9710763900000003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3.583927305</v>
      </c>
      <c r="J231" s="357">
        <f>+VLOOKUP($E231,Primary_nrj!$1:$1048576,MATCH(DATE(J$2,1,1),Primary_nrj!$A$1:$LI$1),FALSE)</f>
        <v>3.6115741899999998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3.7169411459999999</v>
      </c>
      <c r="M231" s="357">
        <f>+VLOOKUP($E231,Primary_nrj!$1:$1048576,MATCH(DATE(M$2,1,1),Primary_nrj!$A$1:$LI$1),FALSE)</f>
        <v>3.7773053879999998</v>
      </c>
      <c r="N231" s="357">
        <f>+VLOOKUP($E231,Primary_nrj!$1:$1048576,MATCH(DATE(N$2,1,1),Primary_nrj!$A$1:$LI$1),FALSE)</f>
        <v>3.8380426550000002</v>
      </c>
      <c r="O231" s="357">
        <f>+VLOOKUP($E231,Primary_nrj!$1:$1048576,MATCH(DATE(O$2,1,1),Primary_nrj!$A$1:$LI$1),FALSE)</f>
        <v>3.8980212660000002</v>
      </c>
      <c r="P231" s="357">
        <f>+VLOOKUP($E231,Primary_nrj!$1:$1048576,MATCH(DATE(P$2,1,1),Primary_nrj!$A$1:$LI$1),FALSE)</f>
        <v>3.9580476999999998</v>
      </c>
      <c r="Q231" s="357">
        <f>+VLOOKUP($E231,Primary_nrj!$1:$1048576,MATCH(DATE(Q$2,1,1),Primary_nrj!$A$1:$LI$1),FALSE)</f>
        <v>4.0109257899999999</v>
      </c>
      <c r="R231" s="357">
        <f>+VLOOKUP($E231,Primary_nrj!$1:$1048576,MATCH(DATE(R$2,1,1),Primary_nrj!$A$1:$LI$1),FALSE)</f>
        <v>4.0670006159999996</v>
      </c>
      <c r="S231" s="357">
        <f>+VLOOKUP($E231,Primary_nrj!$1:$1048576,MATCH(DATE(S$2,1,1),Primary_nrj!$A$1:$LI$1),FALSE)</f>
        <v>4.1290878209999997</v>
      </c>
      <c r="T231" s="357">
        <f>+VLOOKUP($E231,Primary_nrj!$1:$1048576,MATCH(DATE(T$2,1,1),Primary_nrj!$A$1:$LI$1),FALSE)</f>
        <v>4.1969584790000001</v>
      </c>
      <c r="U231" s="357">
        <f>+VLOOKUP($E231,Primary_nrj!$1:$1048576,MATCH(DATE(U$2,1,1),Primary_nrj!$A$1:$LI$1),FALSE)</f>
        <v>4.2697464079999996</v>
      </c>
      <c r="V231" s="357">
        <f>+VLOOKUP($E231,Primary_nrj!$1:$1048576,MATCH(DATE(V$2,1,1),Primary_nrj!$A$1:$LI$1),FALSE)</f>
        <v>4.3417530979999999</v>
      </c>
      <c r="W231" s="357">
        <f>+VLOOKUP($E231,Primary_nrj!$1:$1048576,MATCH(DATE(W$2,1,1),Primary_nrj!$A$1:$LI$1),FALSE)</f>
        <v>4.4160020839999996</v>
      </c>
      <c r="X231" s="357">
        <f>+VLOOKUP($E231,Primary_nrj!$1:$1048576,MATCH(DATE(X$2,1,1),Primary_nrj!$A$1:$LI$1),FALSE)</f>
        <v>4.4925680190000001</v>
      </c>
      <c r="Y231" s="357">
        <f>+VLOOKUP($E231,Primary_nrj!$1:$1048576,MATCH(DATE(Y$2,1,1),Primary_nrj!$A$1:$LI$1),FALSE)</f>
        <v>4.5715834739999996</v>
      </c>
      <c r="Z231" s="357">
        <f>+VLOOKUP($E231,Primary_nrj!$1:$1048576,MATCH(DATE(Z$2,1,1),Primary_nrj!$A$1:$LI$1),FALSE)</f>
        <v>4.6525624790000002</v>
      </c>
      <c r="AA231" s="357">
        <f>+VLOOKUP($E231,Primary_nrj!$1:$1048576,MATCH(DATE(AA$2,1,1),Primary_nrj!$A$1:$LI$1),FALSE)</f>
        <v>4.7306910179999999</v>
      </c>
      <c r="AB231" s="357">
        <f>+VLOOKUP($E231,Primary_nrj!$1:$1048576,MATCH(DATE(AB$2,1,1),Primary_nrj!$A$1:$LI$1),FALSE)</f>
        <v>4.8108325330000001</v>
      </c>
      <c r="AC231" s="357">
        <f>+VLOOKUP($E231,Primary_nrj!$1:$1048576,MATCH(DATE(AC$2,1,1),Primary_nrj!$A$1:$LI$1),FALSE)</f>
        <v>4.8936612679999998</v>
      </c>
      <c r="AD231" s="357">
        <f>+VLOOKUP($E231,Primary_nrj!$1:$1048576,MATCH(DATE(AD$2,1,1),Primary_nrj!$A$1:$LI$1),FALSE)</f>
        <v>4.979291828</v>
      </c>
      <c r="AE231" s="357">
        <f>+VLOOKUP($E231,Primary_nrj!$1:$1048576,MATCH(DATE(AE$2,1,1),Primary_nrj!$A$1:$LI$1),FALSE)</f>
        <v>5.066290586</v>
      </c>
      <c r="AF231" s="357">
        <f>+VLOOKUP($E231,Primary_nrj!$1:$1048576,MATCH(DATE(AF$2,1,1),Primary_nrj!$A$1:$LI$1),FALSE)</f>
        <v>5.1309753630000001</v>
      </c>
      <c r="AG231" s="357">
        <f>+VLOOKUP($E231,Primary_nrj!$1:$1048576,MATCH(DATE(AG$2,1,1),Primary_nrj!$A$1:$LI$1),FALSE)</f>
        <v>5.1935571429999996</v>
      </c>
      <c r="AH231" s="357">
        <f>+VLOOKUP($E231,Primary_nrj!$1:$1048576,MATCH(DATE(AH$2,1,1),Primary_nrj!$A$1:$LI$1),FALSE)</f>
        <v>5.2564659320000002</v>
      </c>
      <c r="AI231" s="357">
        <f>+VLOOKUP($E231,Primary_nrj!$1:$1048576,MATCH(DATE(AI$2,1,1),Primary_nrj!$A$1:$LI$1),FALSE)</f>
        <v>5.3203718599999998</v>
      </c>
      <c r="AJ231" s="357">
        <f>+VLOOKUP($E231,Primary_nrj!$1:$1048576,MATCH(DATE(AJ$2,1,1),Primary_nrj!$A$1:$LI$1),FALSE)</f>
        <v>5.3855430799999997</v>
      </c>
      <c r="AK231" s="357">
        <f>+VLOOKUP($E231,Primary_nrj!$1:$1048576,MATCH(DATE(AK$2,1,1),Primary_nrj!$A$1:$LI$1),FALSE)</f>
        <v>5.4672876209999997</v>
      </c>
      <c r="AL231" s="357">
        <f>+VLOOKUP($E231,Primary_nrj!$1:$1048576,MATCH(DATE(AL$2,1,1),Primary_nrj!$A$1:$LI$1),FALSE)</f>
        <v>5.5537052190000002</v>
      </c>
      <c r="AM231" s="357">
        <f>+VLOOKUP($E231,Primary_nrj!$1:$1048576,MATCH(DATE(AM$2,1,1),Primary_nrj!$A$1:$LI$1),FALSE)</f>
        <v>5.6435010060000002</v>
      </c>
      <c r="AN231" s="357">
        <f>+VLOOKUP($E231,Primary_nrj!$1:$1048576,MATCH(DATE(AN$2,1,1),Primary_nrj!$A$1:$LI$1),FALSE)</f>
        <v>5.736336874</v>
      </c>
      <c r="AO231" s="357">
        <f>+VLOOKUP($E231,Primary_nrj!$1:$1048576,MATCH(DATE(AO$2,1,1),Primary_nrj!$A$1:$LI$1),FALSE)</f>
        <v>5.8320890480000003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0.10009157339999999</v>
      </c>
      <c r="J232" s="357">
        <f>+VLOOKUP($E232,Primary_nrj!$1:$1048576,MATCH(DATE(J$2,1,1),Primary_nrj!$A$1:$LI$1),FALSE)</f>
        <v>0.1008636929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0.10380637099999999</v>
      </c>
      <c r="M232" s="357">
        <f>+VLOOKUP($E232,Primary_nrj!$1:$1048576,MATCH(DATE(M$2,1,1),Primary_nrj!$A$1:$LI$1),FALSE)</f>
        <v>0.1054922177</v>
      </c>
      <c r="N232" s="357">
        <f>+VLOOKUP($E232,Primary_nrj!$1:$1048576,MATCH(DATE(N$2,1,1),Primary_nrj!$A$1:$LI$1),FALSE)</f>
        <v>0.1071884822</v>
      </c>
      <c r="O232" s="357">
        <f>+VLOOKUP($E232,Primary_nrj!$1:$1048576,MATCH(DATE(O$2,1,1),Primary_nrj!$A$1:$LI$1),FALSE)</f>
        <v>0.108863559</v>
      </c>
      <c r="P232" s="357">
        <f>+VLOOKUP($E232,Primary_nrj!$1:$1048576,MATCH(DATE(P$2,1,1),Primary_nrj!$A$1:$LI$1),FALSE)</f>
        <v>0.11053997140000001</v>
      </c>
      <c r="Q232" s="357">
        <f>+VLOOKUP($E232,Primary_nrj!$1:$1048576,MATCH(DATE(Q$2,1,1),Primary_nrj!$A$1:$LI$1),FALSE)</f>
        <v>0.1120167455</v>
      </c>
      <c r="R232" s="357">
        <f>+VLOOKUP($E232,Primary_nrj!$1:$1048576,MATCH(DATE(R$2,1,1),Primary_nrj!$A$1:$LI$1),FALSE)</f>
        <v>0.1135827978</v>
      </c>
      <c r="S232" s="357">
        <f>+VLOOKUP($E232,Primary_nrj!$1:$1048576,MATCH(DATE(S$2,1,1),Primary_nrj!$A$1:$LI$1),FALSE)</f>
        <v>0.1153167633</v>
      </c>
      <c r="T232" s="357">
        <f>+VLOOKUP($E232,Primary_nrj!$1:$1048576,MATCH(DATE(T$2,1,1),Primary_nrj!$A$1:$LI$1),FALSE)</f>
        <v>0.1172122484</v>
      </c>
      <c r="U232" s="357">
        <f>+VLOOKUP($E232,Primary_nrj!$1:$1048576,MATCH(DATE(U$2,1,1),Primary_nrj!$A$1:$LI$1),FALSE)</f>
        <v>0.11924506260000001</v>
      </c>
      <c r="V232" s="357">
        <f>+VLOOKUP($E232,Primary_nrj!$1:$1048576,MATCH(DATE(V$2,1,1),Primary_nrj!$A$1:$LI$1),FALSE)</f>
        <v>0.12125605840000001</v>
      </c>
      <c r="W232" s="357">
        <f>+VLOOKUP($E232,Primary_nrj!$1:$1048576,MATCH(DATE(W$2,1,1),Primary_nrj!$A$1:$LI$1),FALSE)</f>
        <v>0.1233296769</v>
      </c>
      <c r="X232" s="357">
        <f>+VLOOKUP($E232,Primary_nrj!$1:$1048576,MATCH(DATE(X$2,1,1),Primary_nrj!$A$1:$LI$1),FALSE)</f>
        <v>0.12546800289999999</v>
      </c>
      <c r="Y232" s="357">
        <f>+VLOOKUP($E232,Primary_nrj!$1:$1048576,MATCH(DATE(Y$2,1,1),Primary_nrj!$A$1:$LI$1),FALSE)</f>
        <v>0.12767473879999999</v>
      </c>
      <c r="Z232" s="357">
        <f>+VLOOKUP($E232,Primary_nrj!$1:$1048576,MATCH(DATE(Z$2,1,1),Primary_nrj!$A$1:$LI$1),FALSE)</f>
        <v>0.12993631259999999</v>
      </c>
      <c r="AA232" s="357">
        <f>+VLOOKUP($E232,Primary_nrj!$1:$1048576,MATCH(DATE(AA$2,1,1),Primary_nrj!$A$1:$LI$1),FALSE)</f>
        <v>0.1321182789</v>
      </c>
      <c r="AB232" s="357">
        <f>+VLOOKUP($E232,Primary_nrj!$1:$1048576,MATCH(DATE(AB$2,1,1),Primary_nrj!$A$1:$LI$1),FALSE)</f>
        <v>0.13435646330000001</v>
      </c>
      <c r="AC232" s="357">
        <f>+VLOOKUP($E232,Primary_nrj!$1:$1048576,MATCH(DATE(AC$2,1,1),Primary_nrj!$A$1:$LI$1),FALSE)</f>
        <v>0.13666969609999999</v>
      </c>
      <c r="AD232" s="357">
        <f>+VLOOKUP($E232,Primary_nrj!$1:$1048576,MATCH(DATE(AD$2,1,1),Primary_nrj!$A$1:$LI$1),FALSE)</f>
        <v>0.13906117809999999</v>
      </c>
      <c r="AE232" s="357">
        <f>+VLOOKUP($E232,Primary_nrj!$1:$1048576,MATCH(DATE(AE$2,1,1),Primary_nrj!$A$1:$LI$1),FALSE)</f>
        <v>0.14149087099999999</v>
      </c>
      <c r="AF232" s="357">
        <f>+VLOOKUP($E232,Primary_nrj!$1:$1048576,MATCH(DATE(AF$2,1,1),Primary_nrj!$A$1:$LI$1),FALSE)</f>
        <v>0.14329738110000001</v>
      </c>
      <c r="AG232" s="357">
        <f>+VLOOKUP($E232,Primary_nrj!$1:$1048576,MATCH(DATE(AG$2,1,1),Primary_nrj!$A$1:$LI$1),FALSE)</f>
        <v>0.14504515900000001</v>
      </c>
      <c r="AH232" s="357">
        <f>+VLOOKUP($E232,Primary_nrj!$1:$1048576,MATCH(DATE(AH$2,1,1),Primary_nrj!$A$1:$LI$1),FALSE)</f>
        <v>0.14680206949999999</v>
      </c>
      <c r="AI232" s="357">
        <f>+VLOOKUP($E232,Primary_nrj!$1:$1048576,MATCH(DATE(AI$2,1,1),Primary_nrj!$A$1:$LI$1),FALSE)</f>
        <v>0.14858682810000001</v>
      </c>
      <c r="AJ232" s="357">
        <f>+VLOOKUP($E232,Primary_nrj!$1:$1048576,MATCH(DATE(AJ$2,1,1),Primary_nrj!$A$1:$LI$1),FALSE)</f>
        <v>0.15040692359999999</v>
      </c>
      <c r="AK232" s="357">
        <f>+VLOOKUP($E232,Primary_nrj!$1:$1048576,MATCH(DATE(AK$2,1,1),Primary_nrj!$A$1:$LI$1),FALSE)</f>
        <v>0.15268987719999999</v>
      </c>
      <c r="AL232" s="357">
        <f>+VLOOKUP($E232,Primary_nrj!$1:$1048576,MATCH(DATE(AL$2,1,1),Primary_nrj!$A$1:$LI$1),FALSE)</f>
        <v>0.15510333940000001</v>
      </c>
      <c r="AM232" s="357">
        <f>+VLOOKUP($E232,Primary_nrj!$1:$1048576,MATCH(DATE(AM$2,1,1),Primary_nrj!$A$1:$LI$1),FALSE)</f>
        <v>0.15761114749999999</v>
      </c>
      <c r="AN232" s="357">
        <f>+VLOOKUP($E232,Primary_nrj!$1:$1048576,MATCH(DATE(AN$2,1,1),Primary_nrj!$A$1:$LI$1),FALSE)</f>
        <v>0.16020385849999999</v>
      </c>
      <c r="AO232" s="357">
        <f>+VLOOKUP($E232,Primary_nrj!$1:$1048576,MATCH(DATE(AO$2,1,1),Primary_nrj!$A$1:$LI$1),FALSE)</f>
        <v>0.16287801599999999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5.7639862849999997</v>
      </c>
      <c r="I233" s="332">
        <f>+VLOOKUP($E233,Primary_nrj!$1:$1048576,MATCH(DATE(I$2,1,1),Primary_nrj!$A$1:$LI$1),FALSE)</f>
        <v>5.7894430799999999</v>
      </c>
      <c r="J233" s="332">
        <f>+VLOOKUP($E233,Primary_nrj!$1:$1048576,MATCH(DATE(J$2,1,1),Primary_nrj!$A$1:$LI$1),FALSE)</f>
        <v>5.8486483629999997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6.0605197200000003</v>
      </c>
      <c r="M233" s="332">
        <f>+VLOOKUP($E233,Primary_nrj!$1:$1048576,MATCH(DATE(M$2,1,1),Primary_nrj!$A$1:$LI$1),FALSE)</f>
        <v>6.1687518690000003</v>
      </c>
      <c r="N233" s="332">
        <f>+VLOOKUP($E233,Primary_nrj!$1:$1048576,MATCH(DATE(N$2,1,1),Primary_nrj!$A$1:$LI$1),FALSE)</f>
        <v>6.262183018</v>
      </c>
      <c r="O233" s="332">
        <f>+VLOOKUP($E233,Primary_nrj!$1:$1048576,MATCH(DATE(O$2,1,1),Primary_nrj!$A$1:$LI$1),FALSE)</f>
        <v>6.3356000420000003</v>
      </c>
      <c r="P233" s="332">
        <f>+VLOOKUP($E233,Primary_nrj!$1:$1048576,MATCH(DATE(P$2,1,1),Primary_nrj!$A$1:$LI$1),FALSE)</f>
        <v>6.3936863779999999</v>
      </c>
      <c r="Q233" s="332">
        <f>+VLOOKUP($E233,Primary_nrj!$1:$1048576,MATCH(DATE(Q$2,1,1),Primary_nrj!$A$1:$LI$1),FALSE)</f>
        <v>6.4363304100000001</v>
      </c>
      <c r="R233" s="332">
        <f>+VLOOKUP($E233,Primary_nrj!$1:$1048576,MATCH(DATE(R$2,1,1),Primary_nrj!$A$1:$LI$1),FALSE)</f>
        <v>6.4951838769999997</v>
      </c>
      <c r="S233" s="332">
        <f>+VLOOKUP($E233,Primary_nrj!$1:$1048576,MATCH(DATE(S$2,1,1),Primary_nrj!$A$1:$LI$1),FALSE)</f>
        <v>6.573633075</v>
      </c>
      <c r="T233" s="332">
        <f>+VLOOKUP($E233,Primary_nrj!$1:$1048576,MATCH(DATE(T$2,1,1),Primary_nrj!$A$1:$LI$1),FALSE)</f>
        <v>6.6662181220000001</v>
      </c>
      <c r="U233" s="332">
        <f>+VLOOKUP($E233,Primary_nrj!$1:$1048576,MATCH(DATE(U$2,1,1),Primary_nrj!$A$1:$LI$1),FALSE)</f>
        <v>6.7685711929999997</v>
      </c>
      <c r="V233" s="332">
        <f>+VLOOKUP($E233,Primary_nrj!$1:$1048576,MATCH(DATE(V$2,1,1),Primary_nrj!$A$1:$LI$1),FALSE)</f>
        <v>6.8742933050000001</v>
      </c>
      <c r="W233" s="332">
        <f>+VLOOKUP($E233,Primary_nrj!$1:$1048576,MATCH(DATE(W$2,1,1),Primary_nrj!$A$1:$LI$1),FALSE)</f>
        <v>6.9826655610000001</v>
      </c>
      <c r="X233" s="332">
        <f>+VLOOKUP($E233,Primary_nrj!$1:$1048576,MATCH(DATE(X$2,1,1),Primary_nrj!$A$1:$LI$1),FALSE)</f>
        <v>7.0929030300000004</v>
      </c>
      <c r="Y233" s="332">
        <f>+VLOOKUP($E233,Primary_nrj!$1:$1048576,MATCH(DATE(Y$2,1,1),Primary_nrj!$A$1:$LI$1),FALSE)</f>
        <v>7.2049525660000002</v>
      </c>
      <c r="Z233" s="332">
        <f>+VLOOKUP($E233,Primary_nrj!$1:$1048576,MATCH(DATE(Z$2,1,1),Primary_nrj!$A$1:$LI$1),FALSE)</f>
        <v>7.3144889480000002</v>
      </c>
      <c r="AA233" s="332">
        <f>+VLOOKUP($E233,Primary_nrj!$1:$1048576,MATCH(DATE(AA$2,1,1),Primary_nrj!$A$1:$LI$1),FALSE)</f>
        <v>7.4234528959999997</v>
      </c>
      <c r="AB233" s="332">
        <f>+VLOOKUP($E233,Primary_nrj!$1:$1048576,MATCH(DATE(AB$2,1,1),Primary_nrj!$A$1:$LI$1),FALSE)</f>
        <v>7.5357187809999999</v>
      </c>
      <c r="AC233" s="332">
        <f>+VLOOKUP($E233,Primary_nrj!$1:$1048576,MATCH(DATE(AC$2,1,1),Primary_nrj!$A$1:$LI$1),FALSE)</f>
        <v>7.6517246200000004</v>
      </c>
      <c r="AD233" s="332">
        <f>+VLOOKUP($E233,Primary_nrj!$1:$1048576,MATCH(DATE(AD$2,1,1),Primary_nrj!$A$1:$LI$1),FALSE)</f>
        <v>7.7711759919999999</v>
      </c>
      <c r="AE233" s="332">
        <f>+VLOOKUP($E233,Primary_nrj!$1:$1048576,MATCH(DATE(AE$2,1,1),Primary_nrj!$A$1:$LI$1),FALSE)</f>
        <v>7.8821222359999998</v>
      </c>
      <c r="AF233" s="332">
        <f>+VLOOKUP($E233,Primary_nrj!$1:$1048576,MATCH(DATE(AF$2,1,1),Primary_nrj!$A$1:$LI$1),FALSE)</f>
        <v>7.9774655909999996</v>
      </c>
      <c r="AG233" s="332">
        <f>+VLOOKUP($E233,Primary_nrj!$1:$1048576,MATCH(DATE(AG$2,1,1),Primary_nrj!$A$1:$LI$1),FALSE)</f>
        <v>8.0717108569999994</v>
      </c>
      <c r="AH233" s="332">
        <f>+VLOOKUP($E233,Primary_nrj!$1:$1048576,MATCH(DATE(AH$2,1,1),Primary_nrj!$A$1:$LI$1),FALSE)</f>
        <v>8.1674202260000008</v>
      </c>
      <c r="AI233" s="332">
        <f>+VLOOKUP($E233,Primary_nrj!$1:$1048576,MATCH(DATE(AI$2,1,1),Primary_nrj!$A$1:$LI$1),FALSE)</f>
        <v>8.2648284650000008</v>
      </c>
      <c r="AJ233" s="332">
        <f>+VLOOKUP($E233,Primary_nrj!$1:$1048576,MATCH(DATE(AJ$2,1,1),Primary_nrj!$A$1:$LI$1),FALSE)</f>
        <v>8.3637515800000006</v>
      </c>
      <c r="AK233" s="332">
        <f>+VLOOKUP($E233,Primary_nrj!$1:$1048576,MATCH(DATE(AK$2,1,1),Primary_nrj!$A$1:$LI$1),FALSE)</f>
        <v>8.4757443109999997</v>
      </c>
      <c r="AL233" s="332">
        <f>+VLOOKUP($E233,Primary_nrj!$1:$1048576,MATCH(DATE(AL$2,1,1),Primary_nrj!$A$1:$LI$1),FALSE)</f>
        <v>8.5924976970000007</v>
      </c>
      <c r="AM233" s="332">
        <f>+VLOOKUP($E233,Primary_nrj!$1:$1048576,MATCH(DATE(AM$2,1,1),Primary_nrj!$A$1:$LI$1),FALSE)</f>
        <v>8.7121766380000008</v>
      </c>
      <c r="AN233" s="332">
        <f>+VLOOKUP($E233,Primary_nrj!$1:$1048576,MATCH(DATE(AN$2,1,1),Primary_nrj!$A$1:$LI$1),FALSE)</f>
        <v>8.8341617970000001</v>
      </c>
      <c r="AO233" s="332">
        <f>+VLOOKUP($E233,Primary_nrj!$1:$1048576,MATCH(DATE(AO$2,1,1),Primary_nrj!$A$1:$LI$1),FALSE)</f>
        <v>8.9581176219999996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5.7639862849999997</v>
      </c>
      <c r="I234" s="357">
        <f>+VLOOKUP($E234,Primary_nrj!$1:$1048576,MATCH(DATE(I$2,1,1),Primary_nrj!$A$1:$LI$1),FALSE)</f>
        <v>5.7894430799999999</v>
      </c>
      <c r="J234" s="357">
        <f>+VLOOKUP($E234,Primary_nrj!$1:$1048576,MATCH(DATE(J$2,1,1),Primary_nrj!$A$1:$LI$1),FALSE)</f>
        <v>5.8486483629999997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6.0605197200000003</v>
      </c>
      <c r="M234" s="357">
        <f>+VLOOKUP($E234,Primary_nrj!$1:$1048576,MATCH(DATE(M$2,1,1),Primary_nrj!$A$1:$LI$1),FALSE)</f>
        <v>6.1687518690000003</v>
      </c>
      <c r="N234" s="357">
        <f>+VLOOKUP($E234,Primary_nrj!$1:$1048576,MATCH(DATE(N$2,1,1),Primary_nrj!$A$1:$LI$1),FALSE)</f>
        <v>6.262183018</v>
      </c>
      <c r="O234" s="357">
        <f>+VLOOKUP($E234,Primary_nrj!$1:$1048576,MATCH(DATE(O$2,1,1),Primary_nrj!$A$1:$LI$1),FALSE)</f>
        <v>6.3356000420000003</v>
      </c>
      <c r="P234" s="357">
        <f>+VLOOKUP($E234,Primary_nrj!$1:$1048576,MATCH(DATE(P$2,1,1),Primary_nrj!$A$1:$LI$1),FALSE)</f>
        <v>6.3936863779999999</v>
      </c>
      <c r="Q234" s="357">
        <f>+VLOOKUP($E234,Primary_nrj!$1:$1048576,MATCH(DATE(Q$2,1,1),Primary_nrj!$A$1:$LI$1),FALSE)</f>
        <v>6.4363304100000001</v>
      </c>
      <c r="R234" s="357">
        <f>+VLOOKUP($E234,Primary_nrj!$1:$1048576,MATCH(DATE(R$2,1,1),Primary_nrj!$A$1:$LI$1),FALSE)</f>
        <v>6.4951838769999997</v>
      </c>
      <c r="S234" s="357">
        <f>+VLOOKUP($E234,Primary_nrj!$1:$1048576,MATCH(DATE(S$2,1,1),Primary_nrj!$A$1:$LI$1),FALSE)</f>
        <v>6.573633075</v>
      </c>
      <c r="T234" s="357">
        <f>+VLOOKUP($E234,Primary_nrj!$1:$1048576,MATCH(DATE(T$2,1,1),Primary_nrj!$A$1:$LI$1),FALSE)</f>
        <v>6.6662181220000001</v>
      </c>
      <c r="U234" s="357">
        <f>+VLOOKUP($E234,Primary_nrj!$1:$1048576,MATCH(DATE(U$2,1,1),Primary_nrj!$A$1:$LI$1),FALSE)</f>
        <v>6.7685711929999997</v>
      </c>
      <c r="V234" s="357">
        <f>+VLOOKUP($E234,Primary_nrj!$1:$1048576,MATCH(DATE(V$2,1,1),Primary_nrj!$A$1:$LI$1),FALSE)</f>
        <v>6.8742933050000001</v>
      </c>
      <c r="W234" s="357">
        <f>+VLOOKUP($E234,Primary_nrj!$1:$1048576,MATCH(DATE(W$2,1,1),Primary_nrj!$A$1:$LI$1),FALSE)</f>
        <v>6.9826655610000001</v>
      </c>
      <c r="X234" s="357">
        <f>+VLOOKUP($E234,Primary_nrj!$1:$1048576,MATCH(DATE(X$2,1,1),Primary_nrj!$A$1:$LI$1),FALSE)</f>
        <v>7.0929030300000004</v>
      </c>
      <c r="Y234" s="357">
        <f>+VLOOKUP($E234,Primary_nrj!$1:$1048576,MATCH(DATE(Y$2,1,1),Primary_nrj!$A$1:$LI$1),FALSE)</f>
        <v>7.2049525660000002</v>
      </c>
      <c r="Z234" s="357">
        <f>+VLOOKUP($E234,Primary_nrj!$1:$1048576,MATCH(DATE(Z$2,1,1),Primary_nrj!$A$1:$LI$1),FALSE)</f>
        <v>7.3144889480000002</v>
      </c>
      <c r="AA234" s="357">
        <f>+VLOOKUP($E234,Primary_nrj!$1:$1048576,MATCH(DATE(AA$2,1,1),Primary_nrj!$A$1:$LI$1),FALSE)</f>
        <v>7.4234528959999997</v>
      </c>
      <c r="AB234" s="357">
        <f>+VLOOKUP($E234,Primary_nrj!$1:$1048576,MATCH(DATE(AB$2,1,1),Primary_nrj!$A$1:$LI$1),FALSE)</f>
        <v>7.5357187809999999</v>
      </c>
      <c r="AC234" s="357">
        <f>+VLOOKUP($E234,Primary_nrj!$1:$1048576,MATCH(DATE(AC$2,1,1),Primary_nrj!$A$1:$LI$1),FALSE)</f>
        <v>7.6517246200000004</v>
      </c>
      <c r="AD234" s="357">
        <f>+VLOOKUP($E234,Primary_nrj!$1:$1048576,MATCH(DATE(AD$2,1,1),Primary_nrj!$A$1:$LI$1),FALSE)</f>
        <v>7.7711759919999999</v>
      </c>
      <c r="AE234" s="357">
        <f>+VLOOKUP($E234,Primary_nrj!$1:$1048576,MATCH(DATE(AE$2,1,1),Primary_nrj!$A$1:$LI$1),FALSE)</f>
        <v>7.8821222359999998</v>
      </c>
      <c r="AF234" s="357">
        <f>+VLOOKUP($E234,Primary_nrj!$1:$1048576,MATCH(DATE(AF$2,1,1),Primary_nrj!$A$1:$LI$1),FALSE)</f>
        <v>7.9774655909999996</v>
      </c>
      <c r="AG234" s="357">
        <f>+VLOOKUP($E234,Primary_nrj!$1:$1048576,MATCH(DATE(AG$2,1,1),Primary_nrj!$A$1:$LI$1),FALSE)</f>
        <v>8.0717108569999994</v>
      </c>
      <c r="AH234" s="357">
        <f>+VLOOKUP($E234,Primary_nrj!$1:$1048576,MATCH(DATE(AH$2,1,1),Primary_nrj!$A$1:$LI$1),FALSE)</f>
        <v>8.1674202260000008</v>
      </c>
      <c r="AI234" s="357">
        <f>+VLOOKUP($E234,Primary_nrj!$1:$1048576,MATCH(DATE(AI$2,1,1),Primary_nrj!$A$1:$LI$1),FALSE)</f>
        <v>8.2648284650000008</v>
      </c>
      <c r="AJ234" s="357">
        <f>+VLOOKUP($E234,Primary_nrj!$1:$1048576,MATCH(DATE(AJ$2,1,1),Primary_nrj!$A$1:$LI$1),FALSE)</f>
        <v>8.3637515800000006</v>
      </c>
      <c r="AK234" s="357">
        <f>+VLOOKUP($E234,Primary_nrj!$1:$1048576,MATCH(DATE(AK$2,1,1),Primary_nrj!$A$1:$LI$1),FALSE)</f>
        <v>8.4757443109999997</v>
      </c>
      <c r="AL234" s="357">
        <f>+VLOOKUP($E234,Primary_nrj!$1:$1048576,MATCH(DATE(AL$2,1,1),Primary_nrj!$A$1:$LI$1),FALSE)</f>
        <v>8.5924976970000007</v>
      </c>
      <c r="AM234" s="357">
        <f>+VLOOKUP($E234,Primary_nrj!$1:$1048576,MATCH(DATE(AM$2,1,1),Primary_nrj!$A$1:$LI$1),FALSE)</f>
        <v>8.7121766380000008</v>
      </c>
      <c r="AN234" s="357">
        <f>+VLOOKUP($E234,Primary_nrj!$1:$1048576,MATCH(DATE(AN$2,1,1),Primary_nrj!$A$1:$LI$1),FALSE)</f>
        <v>8.8341617970000001</v>
      </c>
      <c r="AO234" s="357">
        <f>+VLOOKUP($E234,Primary_nrj!$1:$1048576,MATCH(DATE(AO$2,1,1),Primary_nrj!$A$1:$LI$1),FALSE)</f>
        <v>8.9581176219999996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11.15259528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11.06611401</v>
      </c>
      <c r="O235" s="332">
        <f>+VLOOKUP($E235,Primary_nrj!$1:$1048576,MATCH(DATE(O$2,1,1),Primary_nrj!$A$1:$LI$1),FALSE)</f>
        <v>11.000016349999999</v>
      </c>
      <c r="P235" s="332">
        <f>+VLOOKUP($E235,Primary_nrj!$1:$1048576,MATCH(DATE(P$2,1,1),Primary_nrj!$A$1:$LI$1),FALSE)</f>
        <v>10.90755856</v>
      </c>
      <c r="Q235" s="332">
        <f>+VLOOKUP($E235,Primary_nrj!$1:$1048576,MATCH(DATE(Q$2,1,1),Primary_nrj!$A$1:$LI$1),FALSE)</f>
        <v>10.8905043</v>
      </c>
      <c r="R235" s="332">
        <f>+VLOOKUP($E235,Primary_nrj!$1:$1048576,MATCH(DATE(R$2,1,1),Primary_nrj!$A$1:$LI$1),FALSE)</f>
        <v>10.917783979999999</v>
      </c>
      <c r="S235" s="332">
        <f>+VLOOKUP($E235,Primary_nrj!$1:$1048576,MATCH(DATE(S$2,1,1),Primary_nrj!$A$1:$LI$1),FALSE)</f>
        <v>10.97233894</v>
      </c>
      <c r="T235" s="332">
        <f>+VLOOKUP($E235,Primary_nrj!$1:$1048576,MATCH(DATE(T$2,1,1),Primary_nrj!$A$1:$LI$1),FALSE)</f>
        <v>11.04300769</v>
      </c>
      <c r="U235" s="332">
        <f>+VLOOKUP($E235,Primary_nrj!$1:$1048576,MATCH(DATE(U$2,1,1),Primary_nrj!$A$1:$LI$1),FALSE)</f>
        <v>11.12336676</v>
      </c>
      <c r="V235" s="332">
        <f>+VLOOKUP($E235,Primary_nrj!$1:$1048576,MATCH(DATE(V$2,1,1),Primary_nrj!$A$1:$LI$1),FALSE)</f>
        <v>11.20021981</v>
      </c>
      <c r="W235" s="332">
        <f>+VLOOKUP($E235,Primary_nrj!$1:$1048576,MATCH(DATE(W$2,1,1),Primary_nrj!$A$1:$LI$1),FALSE)</f>
        <v>11.27877529</v>
      </c>
      <c r="X235" s="332">
        <f>+VLOOKUP($E235,Primary_nrj!$1:$1048576,MATCH(DATE(X$2,1,1),Primary_nrj!$A$1:$LI$1),FALSE)</f>
        <v>11.36023226</v>
      </c>
      <c r="Y235" s="332">
        <f>+VLOOKUP($E235,Primary_nrj!$1:$1048576,MATCH(DATE(Y$2,1,1),Primary_nrj!$A$1:$LI$1),FALSE)</f>
        <v>11.445408909999999</v>
      </c>
      <c r="Z235" s="332">
        <f>+VLOOKUP($E235,Primary_nrj!$1:$1048576,MATCH(DATE(Z$2,1,1),Primary_nrj!$A$1:$LI$1),FALSE)</f>
        <v>11.53110388</v>
      </c>
      <c r="AA235" s="332">
        <f>+VLOOKUP($E235,Primary_nrj!$1:$1048576,MATCH(DATE(AA$2,1,1),Primary_nrj!$A$1:$LI$1),FALSE)</f>
        <v>11.61661514</v>
      </c>
      <c r="AB235" s="332">
        <f>+VLOOKUP($E235,Primary_nrj!$1:$1048576,MATCH(DATE(AB$2,1,1),Primary_nrj!$A$1:$LI$1),FALSE)</f>
        <v>11.70617362</v>
      </c>
      <c r="AC235" s="332">
        <f>+VLOOKUP($E235,Primary_nrj!$1:$1048576,MATCH(DATE(AC$2,1,1),Primary_nrj!$A$1:$LI$1),FALSE)</f>
        <v>11.80006961</v>
      </c>
      <c r="AD235" s="332">
        <f>+VLOOKUP($E235,Primary_nrj!$1:$1048576,MATCH(DATE(AD$2,1,1),Primary_nrj!$A$1:$LI$1),FALSE)</f>
        <v>11.898107619999999</v>
      </c>
      <c r="AE235" s="332">
        <f>+VLOOKUP($E235,Primary_nrj!$1:$1048576,MATCH(DATE(AE$2,1,1),Primary_nrj!$A$1:$LI$1),FALSE)</f>
        <v>11.990813340000001</v>
      </c>
      <c r="AF235" s="332">
        <f>+VLOOKUP($E235,Primary_nrj!$1:$1048576,MATCH(DATE(AF$2,1,1),Primary_nrj!$A$1:$LI$1),FALSE)</f>
        <v>12.058309919999999</v>
      </c>
      <c r="AG235" s="332">
        <f>+VLOOKUP($E235,Primary_nrj!$1:$1048576,MATCH(DATE(AG$2,1,1),Primary_nrj!$A$1:$LI$1),FALSE)</f>
        <v>12.123121899999999</v>
      </c>
      <c r="AH235" s="332">
        <f>+VLOOKUP($E235,Primary_nrj!$1:$1048576,MATCH(DATE(AH$2,1,1),Primary_nrj!$A$1:$LI$1),FALSE)</f>
        <v>12.188839939999999</v>
      </c>
      <c r="AI235" s="332">
        <f>+VLOOKUP($E235,Primary_nrj!$1:$1048576,MATCH(DATE(AI$2,1,1),Primary_nrj!$A$1:$LI$1),FALSE)</f>
        <v>12.25628558</v>
      </c>
      <c r="AJ235" s="332">
        <f>+VLOOKUP($E235,Primary_nrj!$1:$1048576,MATCH(DATE(AJ$2,1,1),Primary_nrj!$A$1:$LI$1),FALSE)</f>
        <v>12.325670110000001</v>
      </c>
      <c r="AK235" s="332">
        <f>+VLOOKUP($E235,Primary_nrj!$1:$1048576,MATCH(DATE(AK$2,1,1),Primary_nrj!$A$1:$LI$1),FALSE)</f>
        <v>12.41526923</v>
      </c>
      <c r="AL235" s="332">
        <f>+VLOOKUP($E235,Primary_nrj!$1:$1048576,MATCH(DATE(AL$2,1,1),Primary_nrj!$A$1:$LI$1),FALSE)</f>
        <v>12.51189241</v>
      </c>
      <c r="AM235" s="332">
        <f>+VLOOKUP($E235,Primary_nrj!$1:$1048576,MATCH(DATE(AM$2,1,1),Primary_nrj!$A$1:$LI$1),FALSE)</f>
        <v>12.613348650000001</v>
      </c>
      <c r="AN235" s="332">
        <f>+VLOOKUP($E235,Primary_nrj!$1:$1048576,MATCH(DATE(AN$2,1,1),Primary_nrj!$A$1:$LI$1),FALSE)</f>
        <v>12.7189839</v>
      </c>
      <c r="AO235" s="332">
        <f>+VLOOKUP($E235,Primary_nrj!$1:$1048576,MATCH(DATE(AO$2,1,1),Primary_nrj!$A$1:$LI$1),FALSE)</f>
        <v>12.82851265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9.8717660810000005</v>
      </c>
      <c r="I236" s="357">
        <f>+VLOOKUP($E236,Primary_nrj!$1:$1048576,MATCH(DATE(I$2,1,1),Primary_nrj!$A$1:$LI$1),FALSE)</f>
        <v>9.8135667869999992</v>
      </c>
      <c r="J236" s="357">
        <f>+VLOOKUP($E236,Primary_nrj!$1:$1048576,MATCH(DATE(J$2,1,1),Primary_nrj!$A$1:$LI$1),FALSE)</f>
        <v>9.7974354389999991</v>
      </c>
      <c r="K236" s="357">
        <f>+VLOOKUP($E236,Primary_nrj!$1:$1048576,MATCH(DATE(K$2,1,1),Primary_nrj!$A$1:$LI$1),FALSE)</f>
        <v>9.8236520840000008</v>
      </c>
      <c r="L236" s="357">
        <f>+VLOOKUP($E236,Primary_nrj!$1:$1048576,MATCH(DATE(L$2,1,1),Primary_nrj!$A$1:$LI$1),FALSE)</f>
        <v>9.8708844819999992</v>
      </c>
      <c r="M236" s="357">
        <f>+VLOOKUP($E236,Primary_nrj!$1:$1048576,MATCH(DATE(M$2,1,1),Primary_nrj!$A$1:$LI$1),FALSE)</f>
        <v>9.8774822400000009</v>
      </c>
      <c r="N236" s="357">
        <f>+VLOOKUP($E236,Primary_nrj!$1:$1048576,MATCH(DATE(N$2,1,1),Primary_nrj!$A$1:$LI$1),FALSE)</f>
        <v>9.8498631860000003</v>
      </c>
      <c r="O236" s="357">
        <f>+VLOOKUP($E236,Primary_nrj!$1:$1048576,MATCH(DATE(O$2,1,1),Primary_nrj!$A$1:$LI$1),FALSE)</f>
        <v>9.7910301709999992</v>
      </c>
      <c r="P236" s="357">
        <f>+VLOOKUP($E236,Primary_nrj!$1:$1048576,MATCH(DATE(P$2,1,1),Primary_nrj!$A$1:$LI$1),FALSE)</f>
        <v>9.7087342020000005</v>
      </c>
      <c r="Q236" s="357">
        <f>+VLOOKUP($E236,Primary_nrj!$1:$1048576,MATCH(DATE(Q$2,1,1),Primary_nrj!$A$1:$LI$1),FALSE)</f>
        <v>9.6935543309999996</v>
      </c>
      <c r="R236" s="357">
        <f>+VLOOKUP($E236,Primary_nrj!$1:$1048576,MATCH(DATE(R$2,1,1),Primary_nrj!$A$1:$LI$1),FALSE)</f>
        <v>9.7178357650000002</v>
      </c>
      <c r="S236" s="357">
        <f>+VLOOKUP($E236,Primary_nrj!$1:$1048576,MATCH(DATE(S$2,1,1),Primary_nrj!$A$1:$LI$1),FALSE)</f>
        <v>9.7663947160000006</v>
      </c>
      <c r="T236" s="357">
        <f>+VLOOKUP($E236,Primary_nrj!$1:$1048576,MATCH(DATE(T$2,1,1),Primary_nrj!$A$1:$LI$1),FALSE)</f>
        <v>9.8292964329999997</v>
      </c>
      <c r="U236" s="357">
        <f>+VLOOKUP($E236,Primary_nrj!$1:$1048576,MATCH(DATE(U$2,1,1),Primary_nrj!$A$1:$LI$1),FALSE)</f>
        <v>9.9008234260000005</v>
      </c>
      <c r="V236" s="357">
        <f>+VLOOKUP($E236,Primary_nrj!$1:$1048576,MATCH(DATE(V$2,1,1),Primary_nrj!$A$1:$LI$1),FALSE)</f>
        <v>9.9692297360000008</v>
      </c>
      <c r="W236" s="357">
        <f>+VLOOKUP($E236,Primary_nrj!$1:$1048576,MATCH(DATE(W$2,1,1),Primary_nrj!$A$1:$LI$1),FALSE)</f>
        <v>10.039151370000001</v>
      </c>
      <c r="X236" s="357">
        <f>+VLOOKUP($E236,Primary_nrj!$1:$1048576,MATCH(DATE(X$2,1,1),Primary_nrj!$A$1:$LI$1),FALSE)</f>
        <v>10.11165559</v>
      </c>
      <c r="Y236" s="357">
        <f>+VLOOKUP($E236,Primary_nrj!$1:$1048576,MATCH(DATE(Y$2,1,1),Primary_nrj!$A$1:$LI$1),FALSE)</f>
        <v>10.18747067</v>
      </c>
      <c r="Z236" s="357">
        <f>+VLOOKUP($E236,Primary_nrj!$1:$1048576,MATCH(DATE(Z$2,1,1),Primary_nrj!$A$1:$LI$1),FALSE)</f>
        <v>10.263747110000001</v>
      </c>
      <c r="AA236" s="357">
        <f>+VLOOKUP($E236,Primary_nrj!$1:$1048576,MATCH(DATE(AA$2,1,1),Primary_nrj!$A$1:$LI$1),FALSE)</f>
        <v>10.33986002</v>
      </c>
      <c r="AB236" s="357">
        <f>+VLOOKUP($E236,Primary_nrj!$1:$1048576,MATCH(DATE(AB$2,1,1),Primary_nrj!$A$1:$LI$1),FALSE)</f>
        <v>10.41957534</v>
      </c>
      <c r="AC236" s="357">
        <f>+VLOOKUP($E236,Primary_nrj!$1:$1048576,MATCH(DATE(AC$2,1,1),Primary_nrj!$A$1:$LI$1),FALSE)</f>
        <v>10.50315144</v>
      </c>
      <c r="AD236" s="357">
        <f>+VLOOKUP($E236,Primary_nrj!$1:$1048576,MATCH(DATE(AD$2,1,1),Primary_nrj!$A$1:$LI$1),FALSE)</f>
        <v>10.590414320000001</v>
      </c>
      <c r="AE236" s="357">
        <f>+VLOOKUP($E236,Primary_nrj!$1:$1048576,MATCH(DATE(AE$2,1,1),Primary_nrj!$A$1:$LI$1),FALSE)</f>
        <v>10.672930969999999</v>
      </c>
      <c r="AF236" s="357">
        <f>+VLOOKUP($E236,Primary_nrj!$1:$1048576,MATCH(DATE(AF$2,1,1),Primary_nrj!$A$1:$LI$1),FALSE)</f>
        <v>10.73300916</v>
      </c>
      <c r="AG236" s="357">
        <f>+VLOOKUP($E236,Primary_nrj!$1:$1048576,MATCH(DATE(AG$2,1,1),Primary_nrj!$A$1:$LI$1),FALSE)</f>
        <v>10.7906978</v>
      </c>
      <c r="AH236" s="357">
        <f>+VLOOKUP($E236,Primary_nrj!$1:$1048576,MATCH(DATE(AH$2,1,1),Primary_nrj!$A$1:$LI$1),FALSE)</f>
        <v>10.84919292</v>
      </c>
      <c r="AI236" s="357">
        <f>+VLOOKUP($E236,Primary_nrj!$1:$1048576,MATCH(DATE(AI$2,1,1),Primary_nrj!$A$1:$LI$1),FALSE)</f>
        <v>10.90922578</v>
      </c>
      <c r="AJ236" s="357">
        <f>+VLOOKUP($E236,Primary_nrj!$1:$1048576,MATCH(DATE(AJ$2,1,1),Primary_nrj!$A$1:$LI$1),FALSE)</f>
        <v>10.970984420000001</v>
      </c>
      <c r="AK236" s="357">
        <f>+VLOOKUP($E236,Primary_nrj!$1:$1048576,MATCH(DATE(AK$2,1,1),Primary_nrj!$A$1:$LI$1),FALSE)</f>
        <v>11.050735899999999</v>
      </c>
      <c r="AL236" s="357">
        <f>+VLOOKUP($E236,Primary_nrj!$1:$1048576,MATCH(DATE(AL$2,1,1),Primary_nrj!$A$1:$LI$1),FALSE)</f>
        <v>11.13673945</v>
      </c>
      <c r="AM236" s="357">
        <f>+VLOOKUP($E236,Primary_nrj!$1:$1048576,MATCH(DATE(AM$2,1,1),Primary_nrj!$A$1:$LI$1),FALSE)</f>
        <v>11.22704487</v>
      </c>
      <c r="AN236" s="357">
        <f>+VLOOKUP($E236,Primary_nrj!$1:$1048576,MATCH(DATE(AN$2,1,1),Primary_nrj!$A$1:$LI$1),FALSE)</f>
        <v>11.321070000000001</v>
      </c>
      <c r="AO236" s="357">
        <f>+VLOOKUP($E236,Primary_nrj!$1:$1048576,MATCH(DATE(AO$2,1,1),Primary_nrj!$A$1:$LI$1),FALSE)</f>
        <v>11.4185607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1.219661192</v>
      </c>
      <c r="N237" s="357">
        <f>+VLOOKUP($E237,Primary_nrj!$1:$1048576,MATCH(DATE(N$2,1,1),Primary_nrj!$A$1:$LI$1),FALSE)</f>
        <v>1.21625082</v>
      </c>
      <c r="O237" s="357">
        <f>+VLOOKUP($E237,Primary_nrj!$1:$1048576,MATCH(DATE(O$2,1,1),Primary_nrj!$A$1:$LI$1),FALSE)</f>
        <v>1.2089861799999999</v>
      </c>
      <c r="P237" s="357">
        <f>+VLOOKUP($E237,Primary_nrj!$1:$1048576,MATCH(DATE(P$2,1,1),Primary_nrj!$A$1:$LI$1),FALSE)</f>
        <v>1.1988243599999999</v>
      </c>
      <c r="Q237" s="357">
        <f>+VLOOKUP($E237,Primary_nrj!$1:$1048576,MATCH(DATE(Q$2,1,1),Primary_nrj!$A$1:$LI$1),FALSE)</f>
        <v>1.1969499649999999</v>
      </c>
      <c r="R237" s="357">
        <f>+VLOOKUP($E237,Primary_nrj!$1:$1048576,MATCH(DATE(R$2,1,1),Primary_nrj!$A$1:$LI$1),FALSE)</f>
        <v>1.199948212</v>
      </c>
      <c r="S237" s="357">
        <f>+VLOOKUP($E237,Primary_nrj!$1:$1048576,MATCH(DATE(S$2,1,1),Primary_nrj!$A$1:$LI$1),FALSE)</f>
        <v>1.2059442199999999</v>
      </c>
      <c r="T237" s="357">
        <f>+VLOOKUP($E237,Primary_nrj!$1:$1048576,MATCH(DATE(T$2,1,1),Primary_nrj!$A$1:$LI$1),FALSE)</f>
        <v>1.213711258</v>
      </c>
      <c r="U237" s="357">
        <f>+VLOOKUP($E237,Primary_nrj!$1:$1048576,MATCH(DATE(U$2,1,1),Primary_nrj!$A$1:$LI$1),FALSE)</f>
        <v>1.2225433370000001</v>
      </c>
      <c r="V237" s="357">
        <f>+VLOOKUP($E237,Primary_nrj!$1:$1048576,MATCH(DATE(V$2,1,1),Primary_nrj!$A$1:$LI$1),FALSE)</f>
        <v>1.230990077</v>
      </c>
      <c r="W237" s="357">
        <f>+VLOOKUP($E237,Primary_nrj!$1:$1048576,MATCH(DATE(W$2,1,1),Primary_nrj!$A$1:$LI$1),FALSE)</f>
        <v>1.239623927</v>
      </c>
      <c r="X237" s="357">
        <f>+VLOOKUP($E237,Primary_nrj!$1:$1048576,MATCH(DATE(X$2,1,1),Primary_nrj!$A$1:$LI$1),FALSE)</f>
        <v>1.248576672</v>
      </c>
      <c r="Y237" s="357">
        <f>+VLOOKUP($E237,Primary_nrj!$1:$1048576,MATCH(DATE(Y$2,1,1),Primary_nrj!$A$1:$LI$1),FALSE)</f>
        <v>1.257938239</v>
      </c>
      <c r="Z237" s="357">
        <f>+VLOOKUP($E237,Primary_nrj!$1:$1048576,MATCH(DATE(Z$2,1,1),Primary_nrj!$A$1:$LI$1),FALSE)</f>
        <v>1.267356774</v>
      </c>
      <c r="AA237" s="357">
        <f>+VLOOKUP($E237,Primary_nrj!$1:$1048576,MATCH(DATE(AA$2,1,1),Primary_nrj!$A$1:$LI$1),FALSE)</f>
        <v>1.276755117</v>
      </c>
      <c r="AB237" s="357">
        <f>+VLOOKUP($E237,Primary_nrj!$1:$1048576,MATCH(DATE(AB$2,1,1),Primary_nrj!$A$1:$LI$1),FALSE)</f>
        <v>1.2865982810000001</v>
      </c>
      <c r="AC237" s="357">
        <f>+VLOOKUP($E237,Primary_nrj!$1:$1048576,MATCH(DATE(AC$2,1,1),Primary_nrj!$A$1:$LI$1),FALSE)</f>
        <v>1.296918171</v>
      </c>
      <c r="AD237" s="357">
        <f>+VLOOKUP($E237,Primary_nrj!$1:$1048576,MATCH(DATE(AD$2,1,1),Primary_nrj!$A$1:$LI$1),FALSE)</f>
        <v>1.3076932999999999</v>
      </c>
      <c r="AE237" s="357">
        <f>+VLOOKUP($E237,Primary_nrj!$1:$1048576,MATCH(DATE(AE$2,1,1),Primary_nrj!$A$1:$LI$1),FALSE)</f>
        <v>1.31788237</v>
      </c>
      <c r="AF237" s="357">
        <f>+VLOOKUP($E237,Primary_nrj!$1:$1048576,MATCH(DATE(AF$2,1,1),Primary_nrj!$A$1:$LI$1),FALSE)</f>
        <v>1.3253007619999999</v>
      </c>
      <c r="AG237" s="357">
        <f>+VLOOKUP($E237,Primary_nrj!$1:$1048576,MATCH(DATE(AG$2,1,1),Primary_nrj!$A$1:$LI$1),FALSE)</f>
        <v>1.332424096</v>
      </c>
      <c r="AH237" s="357">
        <f>+VLOOKUP($E237,Primary_nrj!$1:$1048576,MATCH(DATE(AH$2,1,1),Primary_nrj!$A$1:$LI$1),FALSE)</f>
        <v>1.3396470119999999</v>
      </c>
      <c r="AI237" s="357">
        <f>+VLOOKUP($E237,Primary_nrj!$1:$1048576,MATCH(DATE(AI$2,1,1),Primary_nrj!$A$1:$LI$1),FALSE)</f>
        <v>1.3470598060000001</v>
      </c>
      <c r="AJ237" s="357">
        <f>+VLOOKUP($E237,Primary_nrj!$1:$1048576,MATCH(DATE(AJ$2,1,1),Primary_nrj!$A$1:$LI$1),FALSE)</f>
        <v>1.3546856979999999</v>
      </c>
      <c r="AK237" s="357">
        <f>+VLOOKUP($E237,Primary_nrj!$1:$1048576,MATCH(DATE(AK$2,1,1),Primary_nrj!$A$1:$LI$1),FALSE)</f>
        <v>1.3645333289999999</v>
      </c>
      <c r="AL237" s="357">
        <f>+VLOOKUP($E237,Primary_nrj!$1:$1048576,MATCH(DATE(AL$2,1,1),Primary_nrj!$A$1:$LI$1),FALSE)</f>
        <v>1.3751529570000001</v>
      </c>
      <c r="AM237" s="357">
        <f>+VLOOKUP($E237,Primary_nrj!$1:$1048576,MATCH(DATE(AM$2,1,1),Primary_nrj!$A$1:$LI$1),FALSE)</f>
        <v>1.3863037760000001</v>
      </c>
      <c r="AN237" s="357">
        <f>+VLOOKUP($E237,Primary_nrj!$1:$1048576,MATCH(DATE(AN$2,1,1),Primary_nrj!$A$1:$LI$1),FALSE)</f>
        <v>1.3979139</v>
      </c>
      <c r="AO237" s="357">
        <f>+VLOOKUP($E237,Primary_nrj!$1:$1048576,MATCH(DATE(AO$2,1,1),Primary_nrj!$A$1:$LI$1),FALSE)</f>
        <v>1.409951951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13.82907337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14.62568476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15.31593106</v>
      </c>
      <c r="M238" s="332">
        <f>+VLOOKUP($E238,Primary_nrj!$1:$1048576,MATCH(DATE(M$2,1,1),Primary_nrj!$A$1:$LI$1),FALSE)</f>
        <v>15.69773526</v>
      </c>
      <c r="N238" s="332">
        <f>+VLOOKUP($E238,Primary_nrj!$1:$1048576,MATCH(DATE(N$2,1,1),Primary_nrj!$A$1:$LI$1),FALSE)</f>
        <v>16.052497169999999</v>
      </c>
      <c r="O238" s="332">
        <f>+VLOOKUP($E238,Primary_nrj!$1:$1048576,MATCH(DATE(O$2,1,1),Primary_nrj!$A$1:$LI$1),FALSE)</f>
        <v>16.374692209999999</v>
      </c>
      <c r="P238" s="332">
        <f>+VLOOKUP($E238,Primary_nrj!$1:$1048576,MATCH(DATE(P$2,1,1),Primary_nrj!$A$1:$LI$1),FALSE)</f>
        <v>16.661221350000002</v>
      </c>
      <c r="Q238" s="332">
        <f>+VLOOKUP($E238,Primary_nrj!$1:$1048576,MATCH(DATE(Q$2,1,1),Primary_nrj!$A$1:$LI$1),FALSE)</f>
        <v>16.973007160000002</v>
      </c>
      <c r="R238" s="332">
        <f>+VLOOKUP($E238,Primary_nrj!$1:$1048576,MATCH(DATE(R$2,1,1),Primary_nrj!$A$1:$LI$1),FALSE)</f>
        <v>17.32598364</v>
      </c>
      <c r="S238" s="332">
        <f>+VLOOKUP($E238,Primary_nrj!$1:$1048576,MATCH(DATE(S$2,1,1),Primary_nrj!$A$1:$LI$1),FALSE)</f>
        <v>17.720175170000001</v>
      </c>
      <c r="T238" s="332">
        <f>+VLOOKUP($E238,Primary_nrj!$1:$1048576,MATCH(DATE(T$2,1,1),Primary_nrj!$A$1:$LI$1),FALSE)</f>
        <v>18.151027580000001</v>
      </c>
      <c r="U238" s="332">
        <f>+VLOOKUP($E238,Primary_nrj!$1:$1048576,MATCH(DATE(U$2,1,1),Primary_nrj!$A$1:$LI$1),FALSE)</f>
        <v>18.6136464</v>
      </c>
      <c r="V238" s="332">
        <f>+VLOOKUP($E238,Primary_nrj!$1:$1048576,MATCH(DATE(V$2,1,1),Primary_nrj!$A$1:$LI$1),FALSE)</f>
        <v>19.055405449999999</v>
      </c>
      <c r="W238" s="332">
        <f>+VLOOKUP($E238,Primary_nrj!$1:$1048576,MATCH(DATE(W$2,1,1),Primary_nrj!$A$1:$LI$1),FALSE)</f>
        <v>19.510026929999999</v>
      </c>
      <c r="X238" s="332">
        <f>+VLOOKUP($E238,Primary_nrj!$1:$1048576,MATCH(DATE(X$2,1,1),Primary_nrj!$A$1:$LI$1),FALSE)</f>
        <v>19.97925888</v>
      </c>
      <c r="Y238" s="332">
        <f>+VLOOKUP($E238,Primary_nrj!$1:$1048576,MATCH(DATE(Y$2,1,1),Primary_nrj!$A$1:$LI$1),FALSE)</f>
        <v>20.42582788</v>
      </c>
      <c r="Z238" s="332">
        <f>+VLOOKUP($E238,Primary_nrj!$1:$1048576,MATCH(DATE(Z$2,1,1),Primary_nrj!$A$1:$LI$1),FALSE)</f>
        <v>20.888645140000001</v>
      </c>
      <c r="AA238" s="332">
        <f>+VLOOKUP($E238,Primary_nrj!$1:$1048576,MATCH(DATE(AA$2,1,1),Primary_nrj!$A$1:$LI$1),FALSE)</f>
        <v>21.328551879999999</v>
      </c>
      <c r="AB238" s="332">
        <f>+VLOOKUP($E238,Primary_nrj!$1:$1048576,MATCH(DATE(AB$2,1,1),Primary_nrj!$A$1:$LI$1),FALSE)</f>
        <v>21.77875182</v>
      </c>
      <c r="AC238" s="332">
        <f>+VLOOKUP($E238,Primary_nrj!$1:$1048576,MATCH(DATE(AC$2,1,1),Primary_nrj!$A$1:$LI$1),FALSE)</f>
        <v>22.24114715</v>
      </c>
      <c r="AD238" s="332">
        <f>+VLOOKUP($E238,Primary_nrj!$1:$1048576,MATCH(DATE(AD$2,1,1),Primary_nrj!$A$1:$LI$1),FALSE)</f>
        <v>22.71549229</v>
      </c>
      <c r="AE238" s="332">
        <f>+VLOOKUP($E238,Primary_nrj!$1:$1048576,MATCH(DATE(AE$2,1,1),Primary_nrj!$A$1:$LI$1),FALSE)</f>
        <v>23.198954730000001</v>
      </c>
      <c r="AF238" s="332">
        <f>+VLOOKUP($E238,Primary_nrj!$1:$1048576,MATCH(DATE(AF$2,1,1),Primary_nrj!$A$1:$LI$1),FALSE)</f>
        <v>23.508600439999999</v>
      </c>
      <c r="AG238" s="332">
        <f>+VLOOKUP($E238,Primary_nrj!$1:$1048576,MATCH(DATE(AG$2,1,1),Primary_nrj!$A$1:$LI$1),FALSE)</f>
        <v>23.806151150000002</v>
      </c>
      <c r="AH238" s="332">
        <f>+VLOOKUP($E238,Primary_nrj!$1:$1048576,MATCH(DATE(AH$2,1,1),Primary_nrj!$A$1:$LI$1),FALSE)</f>
        <v>24.103741509999999</v>
      </c>
      <c r="AI238" s="332">
        <f>+VLOOKUP($E238,Primary_nrj!$1:$1048576,MATCH(DATE(AI$2,1,1),Primary_nrj!$A$1:$LI$1),FALSE)</f>
        <v>24.403810880000002</v>
      </c>
      <c r="AJ238" s="332">
        <f>+VLOOKUP($E238,Primary_nrj!$1:$1048576,MATCH(DATE(AJ$2,1,1),Primary_nrj!$A$1:$LI$1),FALSE)</f>
        <v>24.707414409999998</v>
      </c>
      <c r="AK238" s="332">
        <f>+VLOOKUP($E238,Primary_nrj!$1:$1048576,MATCH(DATE(AK$2,1,1),Primary_nrj!$A$1:$LI$1),FALSE)</f>
        <v>25.134366419999999</v>
      </c>
      <c r="AL238" s="332">
        <f>+VLOOKUP($E238,Primary_nrj!$1:$1048576,MATCH(DATE(AL$2,1,1),Primary_nrj!$A$1:$LI$1),FALSE)</f>
        <v>25.585369230000001</v>
      </c>
      <c r="AM238" s="332">
        <f>+VLOOKUP($E238,Primary_nrj!$1:$1048576,MATCH(DATE(AM$2,1,1),Primary_nrj!$A$1:$LI$1),FALSE)</f>
        <v>26.053539560000001</v>
      </c>
      <c r="AN238" s="332">
        <f>+VLOOKUP($E238,Primary_nrj!$1:$1048576,MATCH(DATE(AN$2,1,1),Primary_nrj!$A$1:$LI$1),FALSE)</f>
        <v>26.538040200000001</v>
      </c>
      <c r="AO238" s="332">
        <f>+VLOOKUP($E238,Primary_nrj!$1:$1048576,MATCH(DATE(AO$2,1,1),Primary_nrj!$A$1:$LI$1),FALSE)</f>
        <v>27.038996520000001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13.15737597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14.628887949999999</v>
      </c>
      <c r="O239" s="357">
        <f>+VLOOKUP($E239,Primary_nrj!$1:$1048576,MATCH(DATE(O$2,1,1),Primary_nrj!$A$1:$LI$1),FALSE)</f>
        <v>14.922509249999999</v>
      </c>
      <c r="P239" s="357">
        <f>+VLOOKUP($E239,Primary_nrj!$1:$1048576,MATCH(DATE(P$2,1,1),Primary_nrj!$A$1:$LI$1),FALSE)</f>
        <v>15.18362767</v>
      </c>
      <c r="Q239" s="357">
        <f>+VLOOKUP($E239,Primary_nrj!$1:$1048576,MATCH(DATE(Q$2,1,1),Primary_nrj!$A$1:$LI$1),FALSE)</f>
        <v>15.46776288</v>
      </c>
      <c r="R239" s="357">
        <f>+VLOOKUP($E239,Primary_nrj!$1:$1048576,MATCH(DATE(R$2,1,1),Primary_nrj!$A$1:$LI$1),FALSE)</f>
        <v>15.78943578</v>
      </c>
      <c r="S239" s="357">
        <f>+VLOOKUP($E239,Primary_nrj!$1:$1048576,MATCH(DATE(S$2,1,1),Primary_nrj!$A$1:$LI$1),FALSE)</f>
        <v>16.14866859</v>
      </c>
      <c r="T239" s="357">
        <f>+VLOOKUP($E239,Primary_nrj!$1:$1048576,MATCH(DATE(T$2,1,1),Primary_nrj!$A$1:$LI$1),FALSE)</f>
        <v>16.54131104</v>
      </c>
      <c r="U239" s="357">
        <f>+VLOOKUP($E239,Primary_nrj!$1:$1048576,MATCH(DATE(U$2,1,1),Primary_nrj!$A$1:$LI$1),FALSE)</f>
        <v>16.96290269</v>
      </c>
      <c r="V239" s="357">
        <f>+VLOOKUP($E239,Primary_nrj!$1:$1048576,MATCH(DATE(V$2,1,1),Primary_nrj!$A$1:$LI$1),FALSE)</f>
        <v>17.365484519999999</v>
      </c>
      <c r="W239" s="357">
        <f>+VLOOKUP($E239,Primary_nrj!$1:$1048576,MATCH(DATE(W$2,1,1),Primary_nrj!$A$1:$LI$1),FALSE)</f>
        <v>17.779788079999999</v>
      </c>
      <c r="X239" s="357">
        <f>+VLOOKUP($E239,Primary_nrj!$1:$1048576,MATCH(DATE(X$2,1,1),Primary_nrj!$A$1:$LI$1),FALSE)</f>
        <v>18.207406379999998</v>
      </c>
      <c r="Y239" s="357">
        <f>+VLOOKUP($E239,Primary_nrj!$1:$1048576,MATCH(DATE(Y$2,1,1),Primary_nrj!$A$1:$LI$1),FALSE)</f>
        <v>18.614371590000001</v>
      </c>
      <c r="Z239" s="357">
        <f>+VLOOKUP($E239,Primary_nrj!$1:$1048576,MATCH(DATE(Z$2,1,1),Primary_nrj!$A$1:$LI$1),FALSE)</f>
        <v>19.036144090000001</v>
      </c>
      <c r="AA239" s="357">
        <f>+VLOOKUP($E239,Primary_nrj!$1:$1048576,MATCH(DATE(AA$2,1,1),Primary_nrj!$A$1:$LI$1),FALSE)</f>
        <v>19.437037879999998</v>
      </c>
      <c r="AB239" s="357">
        <f>+VLOOKUP($E239,Primary_nrj!$1:$1048576,MATCH(DATE(AB$2,1,1),Primary_nrj!$A$1:$LI$1),FALSE)</f>
        <v>19.84731201</v>
      </c>
      <c r="AC239" s="357">
        <f>+VLOOKUP($E239,Primary_nrj!$1:$1048576,MATCH(DATE(AC$2,1,1),Primary_nrj!$A$1:$LI$1),FALSE)</f>
        <v>20.268699999999999</v>
      </c>
      <c r="AD239" s="357">
        <f>+VLOOKUP($E239,Primary_nrj!$1:$1048576,MATCH(DATE(AD$2,1,1),Primary_nrj!$A$1:$LI$1),FALSE)</f>
        <v>20.700978030000002</v>
      </c>
      <c r="AE239" s="357">
        <f>+VLOOKUP($E239,Primary_nrj!$1:$1048576,MATCH(DATE(AE$2,1,1),Primary_nrj!$A$1:$LI$1),FALSE)</f>
        <v>21.141564800000001</v>
      </c>
      <c r="AF239" s="357">
        <f>+VLOOKUP($E239,Primary_nrj!$1:$1048576,MATCH(DATE(AF$2,1,1),Primary_nrj!$A$1:$LI$1),FALSE)</f>
        <v>21.423749709999999</v>
      </c>
      <c r="AG239" s="357">
        <f>+VLOOKUP($E239,Primary_nrj!$1:$1048576,MATCH(DATE(AG$2,1,1),Primary_nrj!$A$1:$LI$1),FALSE)</f>
        <v>21.694912250000002</v>
      </c>
      <c r="AH239" s="357">
        <f>+VLOOKUP($E239,Primary_nrj!$1:$1048576,MATCH(DATE(AH$2,1,1),Primary_nrj!$A$1:$LI$1),FALSE)</f>
        <v>21.966110929999999</v>
      </c>
      <c r="AI239" s="357">
        <f>+VLOOKUP($E239,Primary_nrj!$1:$1048576,MATCH(DATE(AI$2,1,1),Primary_nrj!$A$1:$LI$1),FALSE)</f>
        <v>22.239568770000002</v>
      </c>
      <c r="AJ239" s="357">
        <f>+VLOOKUP($E239,Primary_nrj!$1:$1048576,MATCH(DATE(AJ$2,1,1),Primary_nrj!$A$1:$LI$1),FALSE)</f>
        <v>22.51624734</v>
      </c>
      <c r="AK239" s="357">
        <f>+VLOOKUP($E239,Primary_nrj!$1:$1048576,MATCH(DATE(AK$2,1,1),Primary_nrj!$A$1:$LI$1),FALSE)</f>
        <v>22.90533529</v>
      </c>
      <c r="AL239" s="357">
        <f>+VLOOKUP($E239,Primary_nrj!$1:$1048576,MATCH(DATE(AL$2,1,1),Primary_nrj!$A$1:$LI$1),FALSE)</f>
        <v>23.316341099999999</v>
      </c>
      <c r="AM239" s="357">
        <f>+VLOOKUP($E239,Primary_nrj!$1:$1048576,MATCH(DATE(AM$2,1,1),Primary_nrj!$A$1:$LI$1),FALSE)</f>
        <v>23.742991929999999</v>
      </c>
      <c r="AN239" s="357">
        <f>+VLOOKUP($E239,Primary_nrj!$1:$1048576,MATCH(DATE(AN$2,1,1),Primary_nrj!$A$1:$LI$1),FALSE)</f>
        <v>24.184524830000001</v>
      </c>
      <c r="AO239" s="357">
        <f>+VLOOKUP($E239,Primary_nrj!$1:$1048576,MATCH(DATE(AO$2,1,1),Primary_nrj!$A$1:$LI$1),FALSE)</f>
        <v>24.64105404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1.4236092250000001</v>
      </c>
      <c r="O240" s="358">
        <f>+VLOOKUP($E240,Primary_nrj!$1:$1048576,MATCH(DATE(O$2,1,1),Primary_nrj!$A$1:$LI$1),FALSE)</f>
        <v>1.4521829610000001</v>
      </c>
      <c r="P240" s="358">
        <f>+VLOOKUP($E240,Primary_nrj!$1:$1048576,MATCH(DATE(P$2,1,1),Primary_nrj!$A$1:$LI$1),FALSE)</f>
        <v>1.477593682</v>
      </c>
      <c r="Q240" s="358">
        <f>+VLOOKUP($E240,Primary_nrj!$1:$1048576,MATCH(DATE(Q$2,1,1),Primary_nrj!$A$1:$LI$1),FALSE)</f>
        <v>1.5052442800000001</v>
      </c>
      <c r="R240" s="358">
        <f>+VLOOKUP($E240,Primary_nrj!$1:$1048576,MATCH(DATE(R$2,1,1),Primary_nrj!$A$1:$LI$1),FALSE)</f>
        <v>1.536547857</v>
      </c>
      <c r="S240" s="358">
        <f>+VLOOKUP($E240,Primary_nrj!$1:$1048576,MATCH(DATE(S$2,1,1),Primary_nrj!$A$1:$LI$1),FALSE)</f>
        <v>1.571506574</v>
      </c>
      <c r="T240" s="358">
        <f>+VLOOKUP($E240,Primary_nrj!$1:$1048576,MATCH(DATE(T$2,1,1),Primary_nrj!$A$1:$LI$1),FALSE)</f>
        <v>1.609716546</v>
      </c>
      <c r="U240" s="358">
        <f>+VLOOKUP($E240,Primary_nrj!$1:$1048576,MATCH(DATE(U$2,1,1),Primary_nrj!$A$1:$LI$1),FALSE)</f>
        <v>1.650743708</v>
      </c>
      <c r="V240" s="358">
        <f>+VLOOKUP($E240,Primary_nrj!$1:$1048576,MATCH(DATE(V$2,1,1),Primary_nrj!$A$1:$LI$1),FALSE)</f>
        <v>1.6899209319999999</v>
      </c>
      <c r="W240" s="358">
        <f>+VLOOKUP($E240,Primary_nrj!$1:$1048576,MATCH(DATE(W$2,1,1),Primary_nrj!$A$1:$LI$1),FALSE)</f>
        <v>1.730238854</v>
      </c>
      <c r="X240" s="358">
        <f>+VLOOKUP($E240,Primary_nrj!$1:$1048576,MATCH(DATE(X$2,1,1),Primary_nrj!$A$1:$LI$1),FALSE)</f>
        <v>1.7718525000000001</v>
      </c>
      <c r="Y240" s="358">
        <f>+VLOOKUP($E240,Primary_nrj!$1:$1048576,MATCH(DATE(Y$2,1,1),Primary_nrj!$A$1:$LI$1),FALSE)</f>
        <v>1.8114562910000001</v>
      </c>
      <c r="Z240" s="358">
        <f>+VLOOKUP($E240,Primary_nrj!$1:$1048576,MATCH(DATE(Z$2,1,1),Primary_nrj!$A$1:$LI$1),FALSE)</f>
        <v>1.8525010529999999</v>
      </c>
      <c r="AA240" s="358">
        <f>+VLOOKUP($E240,Primary_nrj!$1:$1048576,MATCH(DATE(AA$2,1,1),Primary_nrj!$A$1:$LI$1),FALSE)</f>
        <v>1.891514004</v>
      </c>
      <c r="AB240" s="358">
        <f>+VLOOKUP($E240,Primary_nrj!$1:$1048576,MATCH(DATE(AB$2,1,1),Primary_nrj!$A$1:$LI$1),FALSE)</f>
        <v>1.931439804</v>
      </c>
      <c r="AC240" s="358">
        <f>+VLOOKUP($E240,Primary_nrj!$1:$1048576,MATCH(DATE(AC$2,1,1),Primary_nrj!$A$1:$LI$1),FALSE)</f>
        <v>1.972447147</v>
      </c>
      <c r="AD240" s="358">
        <f>+VLOOKUP($E240,Primary_nrj!$1:$1048576,MATCH(DATE(AD$2,1,1),Primary_nrj!$A$1:$LI$1),FALSE)</f>
        <v>2.0145142539999998</v>
      </c>
      <c r="AE240" s="358">
        <f>+VLOOKUP($E240,Primary_nrj!$1:$1048576,MATCH(DATE(AE$2,1,1),Primary_nrj!$A$1:$LI$1),FALSE)</f>
        <v>2.0573899249999998</v>
      </c>
      <c r="AF240" s="358">
        <f>+VLOOKUP($E240,Primary_nrj!$1:$1048576,MATCH(DATE(AF$2,1,1),Primary_nrj!$A$1:$LI$1),FALSE)</f>
        <v>2.0848507299999999</v>
      </c>
      <c r="AG240" s="358">
        <f>+VLOOKUP($E240,Primary_nrj!$1:$1048576,MATCH(DATE(AG$2,1,1),Primary_nrj!$A$1:$LI$1),FALSE)</f>
        <v>2.111238894</v>
      </c>
      <c r="AH240" s="358">
        <f>+VLOOKUP($E240,Primary_nrj!$1:$1048576,MATCH(DATE(AH$2,1,1),Primary_nrj!$A$1:$LI$1),FALSE)</f>
        <v>2.1376305750000002</v>
      </c>
      <c r="AI240" s="358">
        <f>+VLOOKUP($E240,Primary_nrj!$1:$1048576,MATCH(DATE(AI$2,1,1),Primary_nrj!$A$1:$LI$1),FALSE)</f>
        <v>2.1642421060000001</v>
      </c>
      <c r="AJ240" s="358">
        <f>+VLOOKUP($E240,Primary_nrj!$1:$1048576,MATCH(DATE(AJ$2,1,1),Primary_nrj!$A$1:$LI$1),FALSE)</f>
        <v>2.1911670619999999</v>
      </c>
      <c r="AK240" s="358">
        <f>+VLOOKUP($E240,Primary_nrj!$1:$1048576,MATCH(DATE(AK$2,1,1),Primary_nrj!$A$1:$LI$1),FALSE)</f>
        <v>2.2290311279999999</v>
      </c>
      <c r="AL240" s="358">
        <f>+VLOOKUP($E240,Primary_nrj!$1:$1048576,MATCH(DATE(AL$2,1,1),Primary_nrj!$A$1:$LI$1),FALSE)</f>
        <v>2.2690281300000001</v>
      </c>
      <c r="AM240" s="358">
        <f>+VLOOKUP($E240,Primary_nrj!$1:$1048576,MATCH(DATE(AM$2,1,1),Primary_nrj!$A$1:$LI$1),FALSE)</f>
        <v>2.310547627</v>
      </c>
      <c r="AN240" s="358">
        <f>+VLOOKUP($E240,Primary_nrj!$1:$1048576,MATCH(DATE(AN$2,1,1),Primary_nrj!$A$1:$LI$1),FALSE)</f>
        <v>2.3535153709999999</v>
      </c>
      <c r="AO240" s="358">
        <f>+VLOOKUP($E240,Primary_nrj!$1:$1048576,MATCH(DATE(AO$2,1,1),Primary_nrj!$A$1:$LI$1),FALSE)</f>
        <v>2.3979424790000001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224.03017779999999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2.243338724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2.7407404350000002</v>
      </c>
      <c r="V242" s="332">
        <f>+VLOOKUP($E242,Primary_nrj!$1:$1048576,MATCH(DATE(V$2,1,1),Primary_nrj!$A$1:$LI$1),FALSE)</f>
        <v>2.8126048269999999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3.2888877820000002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0.27444266350000002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0.32026267139999998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0.37463076290000002</v>
      </c>
      <c r="AB243" s="357">
        <f>+VLOOKUP($E243,Primary_nrj!$1:$1048576,MATCH(DATE(AB$2,1,1),Primary_nrj!$A$1:$LI$1),FALSE)</f>
        <v>0.3843151192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0.45588642089999998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2.2351183969999999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0.55960574500000004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43.755237800000003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60.081586809999997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50.398597559999999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55.1585538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5.9744353380000002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7.3624199399999997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9.2022444550000007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8.1096401470000004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8.5729536579999994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8.8424257110000006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9.1352976300000002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9.4483216510000005</v>
      </c>
      <c r="W251" s="332">
        <f>+VLOOKUP($E251,Primary_nrj!$1:$1048576,MATCH(DATE(W$2,1,1),Primary_nrj!$A$1:$LI$1),FALSE)</f>
        <v>9.6097955220000006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11.907393300000001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8.1096401470000004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8.5729536579999994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8.8424257110000006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9.1352976300000002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9.4483216510000005</v>
      </c>
      <c r="W252" s="357">
        <f>+VLOOKUP($E252,Primary_nrj!$1:$1048576,MATCH(DATE(W$2,1,1),Primary_nrj!$A$1:$LI$1),FALSE)</f>
        <v>9.6097955220000006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11.907393300000001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67.117532310000001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69.435612430000006</v>
      </c>
      <c r="U259" s="332">
        <f>+VLOOKUP($E259,Primary_nrj!$1:$1048576,MATCH(DATE(U$2,1,1),Primary_nrj!$A$1:$LI$1),FALSE)</f>
        <v>70.655211249999994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75.530682830000003</v>
      </c>
      <c r="Z259" s="332">
        <f>+VLOOKUP($E259,Primary_nrj!$1:$1048576,MATCH(DATE(Z$2,1,1),Primary_nrj!$A$1:$LI$1),FALSE)</f>
        <v>76.83227411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79.376129410000004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83.421117730000006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86.319256339999995</v>
      </c>
      <c r="AI259" s="332">
        <f>+VLOOKUP($E259,Primary_nrj!$1:$1048576,MATCH(DATE(AI$2,1,1),Primary_nrj!$A$1:$LI$1),FALSE)</f>
        <v>87.279217689999996</v>
      </c>
      <c r="AJ259" s="332">
        <f>+VLOOKUP($E259,Primary_nrj!$1:$1048576,MATCH(DATE(AJ$2,1,1),Primary_nrj!$A$1:$LI$1),FALSE)</f>
        <v>88.25338327</v>
      </c>
      <c r="AK259" s="332">
        <f>+VLOOKUP($E259,Primary_nrj!$1:$1048576,MATCH(DATE(AK$2,1,1),Primary_nrj!$A$1:$LI$1),FALSE)</f>
        <v>89.497774519999993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93.553278710000001</v>
      </c>
      <c r="AO259" s="332">
        <f>+VLOOKUP($E259,Primary_nrj!$1:$1048576,MATCH(DATE(AO$2,1,1),Primary_nrj!$A$1:$LI$1),FALSE)</f>
        <v>94.979040479999995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50.563079440000003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52.305658549999997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58.762209460000001</v>
      </c>
      <c r="AD260" s="357">
        <f>+VLOOKUP($E260,Primary_nrj!$1:$1048576,MATCH(DATE(AD$2,1,1),Primary_nrj!$A$1:$LI$1),FALSE)</f>
        <v>59.74945692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62.165667229999997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63.556809870000002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68.125587109999998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0.87398179890000005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0.94641776280000001</v>
      </c>
      <c r="R261" s="357">
        <f>+VLOOKUP($E261,Primary_nrj!$1:$1048576,MATCH(DATE(R$2,1,1),Primary_nrj!$A$1:$LI$1),FALSE)</f>
        <v>0.96221556249999995</v>
      </c>
      <c r="S261" s="357">
        <f>+VLOOKUP($E261,Primary_nrj!$1:$1048576,MATCH(DATE(S$2,1,1),Primary_nrj!$A$1:$LI$1),FALSE)</f>
        <v>0.97854926440000001</v>
      </c>
      <c r="T261" s="357">
        <f>+VLOOKUP($E261,Primary_nrj!$1:$1048576,MATCH(DATE(T$2,1,1),Primary_nrj!$A$1:$LI$1),FALSE)</f>
        <v>0.99544820219999997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1.283064923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1.7379137629999999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1.3142020130000001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2.1391883090000001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2.380144375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2.7660211160000001</v>
      </c>
      <c r="Y264" s="357">
        <f>+VLOOKUP($E264,Primary_nrj!$1:$1048576,MATCH(DATE(Y$2,1,1),Primary_nrj!$A$1:$LI$1),FALSE)</f>
        <v>2.8133504989999998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0.87944851219999998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0.90883936219999994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0.94022851480000003</v>
      </c>
      <c r="U265" s="357">
        <f>+VLOOKUP($E265,Primary_nrj!$1:$1048576,MATCH(DATE(U$2,1,1),Primary_nrj!$A$1:$LI$1),FALSE)</f>
        <v>0.9567431179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0.98886021899999998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1.0574357999999999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6.454252554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6.7701276960000003</v>
      </c>
      <c r="Q266" s="357">
        <f>+VLOOKUP($E266,Primary_nrj!$1:$1048576,MATCH(DATE(Q$2,1,1),Primary_nrj!$A$1:$LI$1),FALSE)</f>
        <v>6.8815152399999997</v>
      </c>
      <c r="R266" s="357">
        <f>+VLOOKUP($E266,Primary_nrj!$1:$1048576,MATCH(DATE(R$2,1,1),Primary_nrj!$A$1:$LI$1),FALSE)</f>
        <v>6.996382906</v>
      </c>
      <c r="S266" s="357">
        <f>+VLOOKUP($E266,Primary_nrj!$1:$1048576,MATCH(DATE(S$2,1,1),Primary_nrj!$A$1:$LI$1),FALSE)</f>
        <v>7.1151471800000001</v>
      </c>
      <c r="T266" s="357">
        <f>+VLOOKUP($E266,Primary_nrj!$1:$1048576,MATCH(DATE(T$2,1,1),Primary_nrj!$A$1:$LI$1),FALSE)</f>
        <v>7.2380213510000004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7.4874686739999996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7.7409212600000004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8.1403007679999995</v>
      </c>
      <c r="AB266" s="357">
        <f>+VLOOKUP($E266,Primary_nrj!$1:$1048576,MATCH(DATE(AB$2,1,1),Primary_nrj!$A$1:$LI$1),FALSE)</f>
        <v>8.2742284440000002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8.6958811209999993</v>
      </c>
      <c r="AF266" s="357">
        <f>+VLOOKUP($E266,Primary_nrj!$1:$1048576,MATCH(DATE(AF$2,1,1),Primary_nrj!$A$1:$LI$1),FALSE)</f>
        <v>8.7996213979999993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9.0980524119999995</v>
      </c>
      <c r="AJ266" s="357">
        <f>+VLOOKUP($E266,Primary_nrj!$1:$1048576,MATCH(DATE(AJ$2,1,1),Primary_nrj!$A$1:$LI$1),FALSE)</f>
        <v>9.1996001770000007</v>
      </c>
      <c r="AK266" s="357">
        <f>+VLOOKUP($E266,Primary_nrj!$1:$1048576,MATCH(DATE(AK$2,1,1),Primary_nrj!$A$1:$LI$1),FALSE)</f>
        <v>9.3293164730000004</v>
      </c>
      <c r="AL266" s="357">
        <f>+VLOOKUP($E266,Primary_nrj!$1:$1048576,MATCH(DATE(AL$2,1,1),Primary_nrj!$A$1:$LI$1),FALSE)</f>
        <v>9.4659702130000003</v>
      </c>
      <c r="AM266" s="357">
        <f>+VLOOKUP($E266,Primary_nrj!$1:$1048576,MATCH(DATE(AM$2,1,1),Primary_nrj!$A$1:$LI$1),FALSE)</f>
        <v>9.6070927309999998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9.9006878290000007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4.0250027270000004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4.2335233829999996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4.3794252839999999</v>
      </c>
      <c r="W267" s="357">
        <f>+VLOOKUP($E267,Primary_nrj!$1:$1048576,MATCH(DATE(W$2,1,1),Primary_nrj!$A$1:$LI$1),FALSE)</f>
        <v>4.4524951049999997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4.7612671989999997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5.0862265080000002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5.2629274419999996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5.4567232560000001</v>
      </c>
      <c r="AL267" s="357">
        <f>+VLOOKUP($E267,Primary_nrj!$1:$1048576,MATCH(DATE(AL$2,1,1),Primary_nrj!$A$1:$LI$1),FALSE)</f>
        <v>5.536652117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0.1105903639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0.1203101354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0.12644832380000001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0.1351599225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0.1453641691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6.9271466339999996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8.2256692170000001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8.7228489519999997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6.9271466339999996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8.2256692170000001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8.7228489519999997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12.04169527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24.263938469999999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17.715777670000001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24.455846269999999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1.859172692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167.48217819999999</v>
      </c>
      <c r="M281" s="317">
        <f>+VLOOKUP($E281,Final_nrj!$1:$1048576,MATCH(DATE(M$2,1,1),Final_nrj!$A$1:$LI$1),FALSE)</f>
        <v>169.56989440000001</v>
      </c>
      <c r="N281" s="317">
        <f>+VLOOKUP($E281,Final_nrj!$1:$1048576,MATCH(DATE(N$2,1,1),Final_nrj!$A$1:$LI$1),FALSE)</f>
        <v>171.16640870000001</v>
      </c>
      <c r="O281" s="317">
        <f>+VLOOKUP($E281,Final_nrj!$1:$1048576,MATCH(DATE(O$2,1,1),Final_nrj!$A$1:$LI$1),FALSE)</f>
        <v>172.22486040000001</v>
      </c>
      <c r="P281" s="317">
        <f>+VLOOKUP($E281,Final_nrj!$1:$1048576,MATCH(DATE(P$2,1,1),Final_nrj!$A$1:$LI$1),FALSE)</f>
        <v>172.7743504</v>
      </c>
      <c r="Q281" s="317">
        <f>+VLOOKUP($E281,Final_nrj!$1:$1048576,MATCH(DATE(Q$2,1,1),Final_nrj!$A$1:$LI$1),FALSE)</f>
        <v>173.98722649999999</v>
      </c>
      <c r="R281" s="317">
        <f>+VLOOKUP($E281,Final_nrj!$1:$1048576,MATCH(DATE(R$2,1,1),Final_nrj!$A$1:$LI$1),FALSE)</f>
        <v>175.8443225</v>
      </c>
      <c r="S281" s="317">
        <f>+VLOOKUP($E281,Final_nrj!$1:$1048576,MATCH(DATE(S$2,1,1),Final_nrj!$A$1:$LI$1),FALSE)</f>
        <v>178.2304039</v>
      </c>
      <c r="T281" s="317">
        <f>+VLOOKUP($E281,Final_nrj!$1:$1048576,MATCH(DATE(T$2,1,1),Final_nrj!$A$1:$LI$1),FALSE)</f>
        <v>181.021961</v>
      </c>
      <c r="U281" s="317">
        <f>+VLOOKUP($E281,Final_nrj!$1:$1048576,MATCH(DATE(U$2,1,1),Final_nrj!$A$1:$LI$1),FALSE)</f>
        <v>184.12401070000001</v>
      </c>
      <c r="V281" s="317">
        <f>+VLOOKUP($E281,Final_nrj!$1:$1048576,MATCH(DATE(V$2,1,1),Final_nrj!$A$1:$LI$1),FALSE)</f>
        <v>187.24488339999999</v>
      </c>
      <c r="W281" s="317">
        <f>+VLOOKUP($E281,Final_nrj!$1:$1048576,MATCH(DATE(W$2,1,1),Final_nrj!$A$1:$LI$1),FALSE)</f>
        <v>190.45806039999999</v>
      </c>
      <c r="X281" s="317">
        <f>+VLOOKUP($E281,Final_nrj!$1:$1048576,MATCH(DATE(X$2,1,1),Final_nrj!$A$1:$LI$1),FALSE)</f>
        <v>193.77279089999999</v>
      </c>
      <c r="Y281" s="317">
        <f>+VLOOKUP($E281,Final_nrj!$1:$1048576,MATCH(DATE(Y$2,1,1),Final_nrj!$A$1:$LI$1),FALSE)</f>
        <v>197.18624260000001</v>
      </c>
      <c r="Z281" s="317">
        <f>+VLOOKUP($E281,Final_nrj!$1:$1048576,MATCH(DATE(Z$2,1,1),Final_nrj!$A$1:$LI$1),FALSE)</f>
        <v>200.67356950000001</v>
      </c>
      <c r="AA281" s="317">
        <f>+VLOOKUP($E281,Final_nrj!$1:$1048576,MATCH(DATE(AA$2,1,1),Final_nrj!$A$1:$LI$1),FALSE)</f>
        <v>204.18040379999999</v>
      </c>
      <c r="AB281" s="317">
        <f>+VLOOKUP($E281,Final_nrj!$1:$1048576,MATCH(DATE(AB$2,1,1),Final_nrj!$A$1:$LI$1),FALSE)</f>
        <v>207.8234727</v>
      </c>
      <c r="AC281" s="317">
        <f>+VLOOKUP($E281,Final_nrj!$1:$1048576,MATCH(DATE(AC$2,1,1),Final_nrj!$A$1:$LI$1),FALSE)</f>
        <v>211.6125069</v>
      </c>
      <c r="AD281" s="317">
        <f>+VLOOKUP($E281,Final_nrj!$1:$1048576,MATCH(DATE(AD$2,1,1),Final_nrj!$A$1:$LI$1),FALSE)</f>
        <v>215.53852670000001</v>
      </c>
      <c r="AE281" s="317">
        <f>+VLOOKUP($E281,Final_nrj!$1:$1048576,MATCH(DATE(AE$2,1,1),Final_nrj!$A$1:$LI$1),FALSE)</f>
        <v>219.5159209</v>
      </c>
      <c r="AF281" s="317">
        <f>+VLOOKUP($E281,Final_nrj!$1:$1048576,MATCH(DATE(AF$2,1,1),Final_nrj!$A$1:$LI$1),FALSE)</f>
        <v>222.84667540000001</v>
      </c>
      <c r="AG281" s="317">
        <f>+VLOOKUP($E281,Final_nrj!$1:$1048576,MATCH(DATE(AG$2,1,1),Final_nrj!$A$1:$LI$1),FALSE)</f>
        <v>226.08335690000001</v>
      </c>
      <c r="AH281" s="317">
        <f>+VLOOKUP($E281,Final_nrj!$1:$1048576,MATCH(DATE(AH$2,1,1),Final_nrj!$A$1:$LI$1),FALSE)</f>
        <v>229.31892450000001</v>
      </c>
      <c r="AI281" s="317">
        <f>+VLOOKUP($E281,Final_nrj!$1:$1048576,MATCH(DATE(AI$2,1,1),Final_nrj!$A$1:$LI$1),FALSE)</f>
        <v>232.56772480000001</v>
      </c>
      <c r="AJ281" s="317">
        <f>+VLOOKUP($E281,Final_nrj!$1:$1048576,MATCH(DATE(AJ$2,1,1),Final_nrj!$A$1:$LI$1),FALSE)</f>
        <v>235.83125390000001</v>
      </c>
      <c r="AK281" s="317">
        <f>+VLOOKUP($E281,Final_nrj!$1:$1048576,MATCH(DATE(AK$2,1,1),Final_nrj!$A$1:$LI$1),FALSE)</f>
        <v>239.6467504</v>
      </c>
      <c r="AL281" s="317">
        <f>+VLOOKUP($E281,Final_nrj!$1:$1048576,MATCH(DATE(AL$2,1,1),Final_nrj!$A$1:$LI$1),FALSE)</f>
        <v>243.65987620000001</v>
      </c>
      <c r="AM281" s="317">
        <f>+VLOOKUP($E281,Final_nrj!$1:$1048576,MATCH(DATE(AM$2,1,1),Final_nrj!$A$1:$LI$1),FALSE)</f>
        <v>247.7987675</v>
      </c>
      <c r="AN281" s="317">
        <f>+VLOOKUP($E281,Final_nrj!$1:$1048576,MATCH(DATE(AN$2,1,1),Final_nrj!$A$1:$LI$1),FALSE)</f>
        <v>252.0420168</v>
      </c>
      <c r="AO281" s="317">
        <f>+VLOOKUP($E281,Final_nrj!$1:$1048576,MATCH(DATE(AO$2,1,1),Final_nrj!$A$1:$LI$1),FALSE)</f>
        <v>256.37906880000003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5.4375075019999999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5.1631626879999999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5.372842919</v>
      </c>
      <c r="M282" s="317">
        <f>+VLOOKUP($E282,Final_nrj!$1:$1048576,MATCH(DATE(M$2,1,1),Final_nrj!$A$1:$LI$1),FALSE)</f>
        <v>5.4790450179999999</v>
      </c>
      <c r="N282" s="317">
        <f>+VLOOKUP($E282,Final_nrj!$1:$1048576,MATCH(DATE(N$2,1,1),Final_nrj!$A$1:$LI$1),FALSE)</f>
        <v>5.5617469990000004</v>
      </c>
      <c r="O282" s="317">
        <f>+VLOOKUP($E282,Final_nrj!$1:$1048576,MATCH(DATE(O$2,1,1),Final_nrj!$A$1:$LI$1),FALSE)</f>
        <v>5.6160899280000001</v>
      </c>
      <c r="P282" s="317">
        <f>+VLOOKUP($E282,Final_nrj!$1:$1048576,MATCH(DATE(P$2,1,1),Final_nrj!$A$1:$LI$1),FALSE)</f>
        <v>5.639352819</v>
      </c>
      <c r="Q282" s="317">
        <f>+VLOOKUP($E282,Final_nrj!$1:$1048576,MATCH(DATE(Q$2,1,1),Final_nrj!$A$1:$LI$1),FALSE)</f>
        <v>5.6926847800000004</v>
      </c>
      <c r="R282" s="317">
        <f>+VLOOKUP($E282,Final_nrj!$1:$1048576,MATCH(DATE(R$2,1,1),Final_nrj!$A$1:$LI$1),FALSE)</f>
        <v>5.7779308159999996</v>
      </c>
      <c r="S282" s="317">
        <f>+VLOOKUP($E282,Final_nrj!$1:$1048576,MATCH(DATE(S$2,1,1),Final_nrj!$A$1:$LI$1),FALSE)</f>
        <v>5.8906100859999997</v>
      </c>
      <c r="T282" s="317">
        <f>+VLOOKUP($E282,Final_nrj!$1:$1048576,MATCH(DATE(T$2,1,1),Final_nrj!$A$1:$LI$1),FALSE)</f>
        <v>6.0258301660000004</v>
      </c>
      <c r="U282" s="317">
        <f>+VLOOKUP($E282,Final_nrj!$1:$1048576,MATCH(DATE(U$2,1,1),Final_nrj!$A$1:$LI$1),FALSE)</f>
        <v>6.1795847080000001</v>
      </c>
      <c r="V282" s="317">
        <f>+VLOOKUP($E282,Final_nrj!$1:$1048576,MATCH(DATE(V$2,1,1),Final_nrj!$A$1:$LI$1),FALSE)</f>
        <v>6.3333000330000004</v>
      </c>
      <c r="W282" s="317">
        <f>+VLOOKUP($E282,Final_nrj!$1:$1048576,MATCH(DATE(W$2,1,1),Final_nrj!$A$1:$LI$1),FALSE)</f>
        <v>6.4934826980000002</v>
      </c>
      <c r="X282" s="317">
        <f>+VLOOKUP($E282,Final_nrj!$1:$1048576,MATCH(DATE(X$2,1,1),Final_nrj!$A$1:$LI$1),FALSE)</f>
        <v>6.6611577630000003</v>
      </c>
      <c r="Y282" s="317">
        <f>+VLOOKUP($E282,Final_nrj!$1:$1048576,MATCH(DATE(Y$2,1,1),Final_nrj!$A$1:$LI$1),FALSE)</f>
        <v>6.8368112209999996</v>
      </c>
      <c r="Z282" s="317">
        <f>+VLOOKUP($E282,Final_nrj!$1:$1048576,MATCH(DATE(Z$2,1,1),Final_nrj!$A$1:$LI$1),FALSE)</f>
        <v>7.0201373169999997</v>
      </c>
      <c r="AA282" s="317">
        <f>+VLOOKUP($E282,Final_nrj!$1:$1048576,MATCH(DATE(AA$2,1,1),Final_nrj!$A$1:$LI$1),FALSE)</f>
        <v>7.2061306380000003</v>
      </c>
      <c r="AB282" s="317">
        <f>+VLOOKUP($E282,Final_nrj!$1:$1048576,MATCH(DATE(AB$2,1,1),Final_nrj!$A$1:$LI$1),FALSE)</f>
        <v>7.4024063030000002</v>
      </c>
      <c r="AC282" s="317">
        <f>+VLOOKUP($E282,Final_nrj!$1:$1048576,MATCH(DATE(AC$2,1,1),Final_nrj!$A$1:$LI$1),FALSE)</f>
        <v>7.6096902210000001</v>
      </c>
      <c r="AD282" s="317">
        <f>+VLOOKUP($E282,Final_nrj!$1:$1048576,MATCH(DATE(AD$2,1,1),Final_nrj!$A$1:$LI$1),FALSE)</f>
        <v>7.8275587209999999</v>
      </c>
      <c r="AE282" s="317">
        <f>+VLOOKUP($E282,Final_nrj!$1:$1048576,MATCH(DATE(AE$2,1,1),Final_nrj!$A$1:$LI$1),FALSE)</f>
        <v>8.054758069</v>
      </c>
      <c r="AF282" s="317">
        <f>+VLOOKUP($E282,Final_nrj!$1:$1048576,MATCH(DATE(AF$2,1,1),Final_nrj!$A$1:$LI$1),FALSE)</f>
        <v>8.2407471979999993</v>
      </c>
      <c r="AG282" s="317">
        <f>+VLOOKUP($E282,Final_nrj!$1:$1048576,MATCH(DATE(AG$2,1,1),Final_nrj!$A$1:$LI$1),FALSE)</f>
        <v>8.4240361759999995</v>
      </c>
      <c r="AH282" s="317">
        <f>+VLOOKUP($E282,Final_nrj!$1:$1048576,MATCH(DATE(AH$2,1,1),Final_nrj!$A$1:$LI$1),FALSE)</f>
        <v>8.6111907399999996</v>
      </c>
      <c r="AI282" s="317">
        <f>+VLOOKUP($E282,Final_nrj!$1:$1048576,MATCH(DATE(AI$2,1,1),Final_nrj!$A$1:$LI$1),FALSE)</f>
        <v>8.8028853920000003</v>
      </c>
      <c r="AJ282" s="317">
        <f>+VLOOKUP($E282,Final_nrj!$1:$1048576,MATCH(DATE(AJ$2,1,1),Final_nrj!$A$1:$LI$1),FALSE)</f>
        <v>8.9987628760000007</v>
      </c>
      <c r="AK282" s="317">
        <f>+VLOOKUP($E282,Final_nrj!$1:$1048576,MATCH(DATE(AK$2,1,1),Final_nrj!$A$1:$LI$1),FALSE)</f>
        <v>9.2354842959999992</v>
      </c>
      <c r="AL282" s="317">
        <f>+VLOOKUP($E282,Final_nrj!$1:$1048576,MATCH(DATE(AL$2,1,1),Final_nrj!$A$1:$LI$1),FALSE)</f>
        <v>9.4871319560000007</v>
      </c>
      <c r="AM282" s="317">
        <f>+VLOOKUP($E282,Final_nrj!$1:$1048576,MATCH(DATE(AM$2,1,1),Final_nrj!$A$1:$LI$1),FALSE)</f>
        <v>9.7480722709999998</v>
      </c>
      <c r="AN282" s="317">
        <f>+VLOOKUP($E282,Final_nrj!$1:$1048576,MATCH(DATE(AN$2,1,1),Final_nrj!$A$1:$LI$1),FALSE)</f>
        <v>10.01664141</v>
      </c>
      <c r="AO282" s="317">
        <f>+VLOOKUP($E282,Final_nrj!$1:$1048576,MATCH(DATE(AO$2,1,1),Final_nrj!$A$1:$LI$1),FALSE)</f>
        <v>10.29206407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0.89164962079999999</v>
      </c>
      <c r="G283" s="335">
        <f>+VLOOKUP($E283,Final_nrj!$1:$1048576,MATCH(DATE(G$2,1,1),Final_nrj!$A$1:$LI$1),FALSE)</f>
        <v>0.87593334160000003</v>
      </c>
      <c r="H283" s="335">
        <f>+VLOOKUP($E283,Final_nrj!$1:$1048576,MATCH(DATE(H$2,1,1),Final_nrj!$A$1:$LI$1),FALSE)</f>
        <v>0.85971826240000004</v>
      </c>
      <c r="I283" s="335">
        <f>+VLOOKUP($E283,Final_nrj!$1:$1048576,MATCH(DATE(I$2,1,1),Final_nrj!$A$1:$LI$1),FALSE)</f>
        <v>0.8528198736</v>
      </c>
      <c r="J283" s="335">
        <f>+VLOOKUP($E283,Final_nrj!$1:$1048576,MATCH(DATE(J$2,1,1),Final_nrj!$A$1:$LI$1),FALSE)</f>
        <v>0.85502544199999997</v>
      </c>
      <c r="K283" s="335">
        <f>+VLOOKUP($E283,Final_nrj!$1:$1048576,MATCH(DATE(K$2,1,1),Final_nrj!$A$1:$LI$1),FALSE)</f>
        <v>0.8736159751</v>
      </c>
      <c r="L283" s="335">
        <f>+VLOOKUP($E283,Final_nrj!$1:$1048576,MATCH(DATE(L$2,1,1),Final_nrj!$A$1:$LI$1),FALSE)</f>
        <v>0.89406022100000004</v>
      </c>
      <c r="M283" s="335">
        <f>+VLOOKUP($E283,Final_nrj!$1:$1048576,MATCH(DATE(M$2,1,1),Final_nrj!$A$1:$LI$1),FALSE)</f>
        <v>0.91239424179999995</v>
      </c>
      <c r="N283" s="335">
        <f>+VLOOKUP($E283,Final_nrj!$1:$1048576,MATCH(DATE(N$2,1,1),Final_nrj!$A$1:$LI$1),FALSE)</f>
        <v>0.92665291790000004</v>
      </c>
      <c r="O283" s="335">
        <f>+VLOOKUP($E283,Final_nrj!$1:$1048576,MATCH(DATE(O$2,1,1),Final_nrj!$A$1:$LI$1),FALSE)</f>
        <v>0.9360616799</v>
      </c>
      <c r="P283" s="335">
        <f>+VLOOKUP($E283,Final_nrj!$1:$1048576,MATCH(DATE(P$2,1,1),Final_nrj!$A$1:$LI$1),FALSE)</f>
        <v>0.9402921018</v>
      </c>
      <c r="Q283" s="335">
        <f>+VLOOKUP($E283,Final_nrj!$1:$1048576,MATCH(DATE(Q$2,1,1),Final_nrj!$A$1:$LI$1),FALSE)</f>
        <v>0.94952610150000005</v>
      </c>
      <c r="R283" s="335">
        <f>+VLOOKUP($E283,Final_nrj!$1:$1048576,MATCH(DATE(R$2,1,1),Final_nrj!$A$1:$LI$1),FALSE)</f>
        <v>0.96415207920000001</v>
      </c>
      <c r="S283" s="335">
        <f>+VLOOKUP($E283,Final_nrj!$1:$1048576,MATCH(DATE(S$2,1,1),Final_nrj!$A$1:$LI$1),FALSE)</f>
        <v>0.98345649430000004</v>
      </c>
      <c r="T283" s="335">
        <f>+VLOOKUP($E283,Final_nrj!$1:$1048576,MATCH(DATE(T$2,1,1),Final_nrj!$A$1:$LI$1),FALSE)</f>
        <v>1.0066220159999999</v>
      </c>
      <c r="U283" s="335">
        <f>+VLOOKUP($E283,Final_nrj!$1:$1048576,MATCH(DATE(U$2,1,1),Final_nrj!$A$1:$LI$1),FALSE)</f>
        <v>1.0329718320000001</v>
      </c>
      <c r="V283" s="335">
        <f>+VLOOKUP($E283,Final_nrj!$1:$1048576,MATCH(DATE(V$2,1,1),Final_nrj!$A$1:$LI$1),FALSE)</f>
        <v>1.0595225290000001</v>
      </c>
      <c r="W283" s="335">
        <f>+VLOOKUP($E283,Final_nrj!$1:$1048576,MATCH(DATE(W$2,1,1),Final_nrj!$A$1:$LI$1),FALSE)</f>
        <v>1.0872586790000001</v>
      </c>
      <c r="X283" s="335">
        <f>+VLOOKUP($E283,Final_nrj!$1:$1048576,MATCH(DATE(X$2,1,1),Final_nrj!$A$1:$LI$1),FALSE)</f>
        <v>1.116332232</v>
      </c>
      <c r="Y283" s="335">
        <f>+VLOOKUP($E283,Final_nrj!$1:$1048576,MATCH(DATE(Y$2,1,1),Final_nrj!$A$1:$LI$1),FALSE)</f>
        <v>1.148448981</v>
      </c>
      <c r="Z283" s="335">
        <f>+VLOOKUP($E283,Final_nrj!$1:$1048576,MATCH(DATE(Z$2,1,1),Final_nrj!$A$1:$LI$1),FALSE)</f>
        <v>1.1818661690000001</v>
      </c>
      <c r="AA283" s="335">
        <f>+VLOOKUP($E283,Final_nrj!$1:$1048576,MATCH(DATE(AA$2,1,1),Final_nrj!$A$1:$LI$1),FALSE)</f>
        <v>1.2160205449999999</v>
      </c>
      <c r="AB283" s="335">
        <f>+VLOOKUP($E283,Final_nrj!$1:$1048576,MATCH(DATE(AB$2,1,1),Final_nrj!$A$1:$LI$1),FALSE)</f>
        <v>1.2522532310000001</v>
      </c>
      <c r="AC283" s="335">
        <f>+VLOOKUP($E283,Final_nrj!$1:$1048576,MATCH(DATE(AC$2,1,1),Final_nrj!$A$1:$LI$1),FALSE)</f>
        <v>1.2906981550000001</v>
      </c>
      <c r="AD283" s="335">
        <f>+VLOOKUP($E283,Final_nrj!$1:$1048576,MATCH(DATE(AD$2,1,1),Final_nrj!$A$1:$LI$1),FALSE)</f>
        <v>1.3312887330000001</v>
      </c>
      <c r="AE283" s="335">
        <f>+VLOOKUP($E283,Final_nrj!$1:$1048576,MATCH(DATE(AE$2,1,1),Final_nrj!$A$1:$LI$1),FALSE)</f>
        <v>1.373789623</v>
      </c>
      <c r="AF283" s="335">
        <f>+VLOOKUP($E283,Final_nrj!$1:$1048576,MATCH(DATE(AF$2,1,1),Final_nrj!$A$1:$LI$1),FALSE)</f>
        <v>1.4095327070000001</v>
      </c>
      <c r="AG283" s="335">
        <f>+VLOOKUP($E283,Final_nrj!$1:$1048576,MATCH(DATE(AG$2,1,1),Final_nrj!$A$1:$LI$1),FALSE)</f>
        <v>1.4451038169999999</v>
      </c>
      <c r="AH283" s="335">
        <f>+VLOOKUP($E283,Final_nrj!$1:$1048576,MATCH(DATE(AH$2,1,1),Final_nrj!$A$1:$LI$1),FALSE)</f>
        <v>1.4815801790000001</v>
      </c>
      <c r="AI283" s="335">
        <f>+VLOOKUP($E283,Final_nrj!$1:$1048576,MATCH(DATE(AI$2,1,1),Final_nrj!$A$1:$LI$1),FALSE)</f>
        <v>1.519033385</v>
      </c>
      <c r="AJ283" s="335">
        <f>+VLOOKUP($E283,Final_nrj!$1:$1048576,MATCH(DATE(AJ$2,1,1),Final_nrj!$A$1:$LI$1),FALSE)</f>
        <v>1.5573514740000001</v>
      </c>
      <c r="AK283" s="335">
        <f>+VLOOKUP($E283,Final_nrj!$1:$1048576,MATCH(DATE(AK$2,1,1),Final_nrj!$A$1:$LI$1),FALSE)</f>
        <v>1.6027947119999999</v>
      </c>
      <c r="AL283" s="335">
        <f>+VLOOKUP($E283,Final_nrj!$1:$1048576,MATCH(DATE(AL$2,1,1),Final_nrj!$A$1:$LI$1),FALSE)</f>
        <v>1.650847095</v>
      </c>
      <c r="AM283" s="335">
        <f>+VLOOKUP($E283,Final_nrj!$1:$1048576,MATCH(DATE(AM$2,1,1),Final_nrj!$A$1:$LI$1),FALSE)</f>
        <v>1.7004901690000001</v>
      </c>
      <c r="AN283" s="335">
        <f>+VLOOKUP($E283,Final_nrj!$1:$1048576,MATCH(DATE(AN$2,1,1),Final_nrj!$A$1:$LI$1),FALSE)</f>
        <v>1.7513806119999999</v>
      </c>
      <c r="AO283" s="335">
        <f>+VLOOKUP($E283,Final_nrj!$1:$1048576,MATCH(DATE(AO$2,1,1),Final_nrj!$A$1:$LI$1),FALSE)</f>
        <v>1.8033317449999999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4.5458578809999999</v>
      </c>
      <c r="G284" s="335">
        <f>+VLOOKUP($E284,Final_nrj!$1:$1048576,MATCH(DATE(G$2,1,1),Final_nrj!$A$1:$LI$1),FALSE)</f>
        <v>4.433708641</v>
      </c>
      <c r="H284" s="335">
        <f>+VLOOKUP($E284,Final_nrj!$1:$1048576,MATCH(DATE(H$2,1,1),Final_nrj!$A$1:$LI$1),FALSE)</f>
        <v>4.3360628999999999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4.381452897</v>
      </c>
      <c r="L284" s="335">
        <f>+VLOOKUP($E284,Final_nrj!$1:$1048576,MATCH(DATE(L$2,1,1),Final_nrj!$A$1:$LI$1),FALSE)</f>
        <v>4.4787826979999998</v>
      </c>
      <c r="M284" s="335">
        <f>+VLOOKUP($E284,Final_nrj!$1:$1048576,MATCH(DATE(M$2,1,1),Final_nrj!$A$1:$LI$1),FALSE)</f>
        <v>4.5666507760000004</v>
      </c>
      <c r="N284" s="335">
        <f>+VLOOKUP($E284,Final_nrj!$1:$1048576,MATCH(DATE(N$2,1,1),Final_nrj!$A$1:$LI$1),FALSE)</f>
        <v>4.6350940810000001</v>
      </c>
      <c r="O284" s="335">
        <f>+VLOOKUP($E284,Final_nrj!$1:$1048576,MATCH(DATE(O$2,1,1),Final_nrj!$A$1:$LI$1),FALSE)</f>
        <v>4.6800282480000002</v>
      </c>
      <c r="P284" s="335">
        <f>+VLOOKUP($E284,Final_nrj!$1:$1048576,MATCH(DATE(P$2,1,1),Final_nrj!$A$1:$LI$1),FALSE)</f>
        <v>4.6990607170000001</v>
      </c>
      <c r="Q284" s="335">
        <f>+VLOOKUP($E284,Final_nrj!$1:$1048576,MATCH(DATE(Q$2,1,1),Final_nrj!$A$1:$LI$1),FALSE)</f>
        <v>4.7431586790000004</v>
      </c>
      <c r="R284" s="335">
        <f>+VLOOKUP($E284,Final_nrj!$1:$1048576,MATCH(DATE(R$2,1,1),Final_nrj!$A$1:$LI$1),FALSE)</f>
        <v>4.8137787369999998</v>
      </c>
      <c r="S284" s="335">
        <f>+VLOOKUP($E284,Final_nrj!$1:$1048576,MATCH(DATE(S$2,1,1),Final_nrj!$A$1:$LI$1),FALSE)</f>
        <v>4.9071535910000001</v>
      </c>
      <c r="T284" s="335">
        <f>+VLOOKUP($E284,Final_nrj!$1:$1048576,MATCH(DATE(T$2,1,1),Final_nrj!$A$1:$LI$1),FALSE)</f>
        <v>5.0192081499999999</v>
      </c>
      <c r="U284" s="335">
        <f>+VLOOKUP($E284,Final_nrj!$1:$1048576,MATCH(DATE(U$2,1,1),Final_nrj!$A$1:$LI$1),FALSE)</f>
        <v>5.1466128759999998</v>
      </c>
      <c r="V284" s="335">
        <f>+VLOOKUP($E284,Final_nrj!$1:$1048576,MATCH(DATE(V$2,1,1),Final_nrj!$A$1:$LI$1),FALSE)</f>
        <v>5.2737775039999999</v>
      </c>
      <c r="W284" s="335">
        <f>+VLOOKUP($E284,Final_nrj!$1:$1048576,MATCH(DATE(W$2,1,1),Final_nrj!$A$1:$LI$1),FALSE)</f>
        <v>5.4062240179999996</v>
      </c>
      <c r="X284" s="335">
        <f>+VLOOKUP($E284,Final_nrj!$1:$1048576,MATCH(DATE(X$2,1,1),Final_nrj!$A$1:$LI$1),FALSE)</f>
        <v>5.5448255309999999</v>
      </c>
      <c r="Y284" s="335">
        <f>+VLOOKUP($E284,Final_nrj!$1:$1048576,MATCH(DATE(Y$2,1,1),Final_nrj!$A$1:$LI$1),FALSE)</f>
        <v>5.6883622389999999</v>
      </c>
      <c r="Z284" s="335">
        <f>+VLOOKUP($E284,Final_nrj!$1:$1048576,MATCH(DATE(Z$2,1,1),Final_nrj!$A$1:$LI$1),FALSE)</f>
        <v>5.8382711479999996</v>
      </c>
      <c r="AA284" s="335">
        <f>+VLOOKUP($E284,Final_nrj!$1:$1048576,MATCH(DATE(AA$2,1,1),Final_nrj!$A$1:$LI$1),FALSE)</f>
        <v>5.9901100930000002</v>
      </c>
      <c r="AB284" s="335">
        <f>+VLOOKUP($E284,Final_nrj!$1:$1048576,MATCH(DATE(AB$2,1,1),Final_nrj!$A$1:$LI$1),FALSE)</f>
        <v>6.1501530720000002</v>
      </c>
      <c r="AC284" s="335">
        <f>+VLOOKUP($E284,Final_nrj!$1:$1048576,MATCH(DATE(AC$2,1,1),Final_nrj!$A$1:$LI$1),FALSE)</f>
        <v>6.3189920659999999</v>
      </c>
      <c r="AD284" s="335">
        <f>+VLOOKUP($E284,Final_nrj!$1:$1048576,MATCH(DATE(AD$2,1,1),Final_nrj!$A$1:$LI$1),FALSE)</f>
        <v>6.4962699879999999</v>
      </c>
      <c r="AE284" s="335">
        <f>+VLOOKUP($E284,Final_nrj!$1:$1048576,MATCH(DATE(AE$2,1,1),Final_nrj!$A$1:$LI$1),FALSE)</f>
        <v>6.6809684450000004</v>
      </c>
      <c r="AF284" s="335">
        <f>+VLOOKUP($E284,Final_nrj!$1:$1048576,MATCH(DATE(AF$2,1,1),Final_nrj!$A$1:$LI$1),FALSE)</f>
        <v>6.8312144899999998</v>
      </c>
      <c r="AG284" s="335">
        <f>+VLOOKUP($E284,Final_nrj!$1:$1048576,MATCH(DATE(AG$2,1,1),Final_nrj!$A$1:$LI$1),FALSE)</f>
        <v>6.9789323579999998</v>
      </c>
      <c r="AH284" s="335">
        <f>+VLOOKUP($E284,Final_nrj!$1:$1048576,MATCH(DATE(AH$2,1,1),Final_nrj!$A$1:$LI$1),FALSE)</f>
        <v>7.1296105609999998</v>
      </c>
      <c r="AI284" s="335">
        <f>+VLOOKUP($E284,Final_nrj!$1:$1048576,MATCH(DATE(AI$2,1,1),Final_nrj!$A$1:$LI$1),FALSE)</f>
        <v>7.283852006</v>
      </c>
      <c r="AJ284" s="335">
        <f>+VLOOKUP($E284,Final_nrj!$1:$1048576,MATCH(DATE(AJ$2,1,1),Final_nrj!$A$1:$LI$1),FALSE)</f>
        <v>7.441411402</v>
      </c>
      <c r="AK284" s="335">
        <f>+VLOOKUP($E284,Final_nrj!$1:$1048576,MATCH(DATE(AK$2,1,1),Final_nrj!$A$1:$LI$1),FALSE)</f>
        <v>7.6326895840000004</v>
      </c>
      <c r="AL284" s="335">
        <f>+VLOOKUP($E284,Final_nrj!$1:$1048576,MATCH(DATE(AL$2,1,1),Final_nrj!$A$1:$LI$1),FALSE)</f>
        <v>7.8362848610000002</v>
      </c>
      <c r="AM284" s="335">
        <f>+VLOOKUP($E284,Final_nrj!$1:$1048576,MATCH(DATE(AM$2,1,1),Final_nrj!$A$1:$LI$1),FALSE)</f>
        <v>8.0475821019999998</v>
      </c>
      <c r="AN284" s="335">
        <f>+VLOOKUP($E284,Final_nrj!$1:$1048576,MATCH(DATE(AN$2,1,1),Final_nrj!$A$1:$LI$1),FALSE)</f>
        <v>8.2652608010000002</v>
      </c>
      <c r="AO284" s="335">
        <f>+VLOOKUP($E284,Final_nrj!$1:$1048576,MATCH(DATE(AO$2,1,1),Final_nrj!$A$1:$LI$1),FALSE)</f>
        <v>8.4887323250000009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9.5926310200000003E-2</v>
      </c>
      <c r="O285" s="317">
        <f>+VLOOKUP($E285,Final_nrj!$1:$1048576,MATCH(DATE(O$2,1,1),Final_nrj!$A$1:$LI$1),FALSE)</f>
        <v>9.6907020900000002E-2</v>
      </c>
      <c r="P285" s="317">
        <f>+VLOOKUP($E285,Final_nrj!$1:$1048576,MATCH(DATE(P$2,1,1),Final_nrj!$A$1:$LI$1),FALSE)</f>
        <v>9.7413940599999999E-2</v>
      </c>
      <c r="Q285" s="317">
        <f>+VLOOKUP($E285,Final_nrj!$1:$1048576,MATCH(DATE(Q$2,1,1),Final_nrj!$A$1:$LI$1),FALSE)</f>
        <v>9.84129277E-2</v>
      </c>
      <c r="R285" s="317">
        <f>+VLOOKUP($E285,Final_nrj!$1:$1048576,MATCH(DATE(R$2,1,1),Final_nrj!$A$1:$LI$1),FALSE)</f>
        <v>9.9941718200000002E-2</v>
      </c>
      <c r="S285" s="317">
        <f>+VLOOKUP($E285,Final_nrj!$1:$1048576,MATCH(DATE(S$2,1,1),Final_nrj!$A$1:$LI$1),FALSE)</f>
        <v>0.1019299644</v>
      </c>
      <c r="T285" s="317">
        <f>+VLOOKUP($E285,Final_nrj!$1:$1048576,MATCH(DATE(T$2,1,1),Final_nrj!$A$1:$LI$1),FALSE)</f>
        <v>0.10429235839999999</v>
      </c>
      <c r="U285" s="317">
        <f>+VLOOKUP($E285,Final_nrj!$1:$1048576,MATCH(DATE(U$2,1,1),Final_nrj!$A$1:$LI$1),FALSE)</f>
        <v>0.10695838990000001</v>
      </c>
      <c r="V285" s="317">
        <f>+VLOOKUP($E285,Final_nrj!$1:$1048576,MATCH(DATE(V$2,1,1),Final_nrj!$A$1:$LI$1),FALSE)</f>
        <v>0.1096614227</v>
      </c>
      <c r="W285" s="317">
        <f>+VLOOKUP($E285,Final_nrj!$1:$1048576,MATCH(DATE(W$2,1,1),Final_nrj!$A$1:$LI$1),FALSE)</f>
        <v>0.1124762852</v>
      </c>
      <c r="X285" s="317">
        <f>+VLOOKUP($E285,Final_nrj!$1:$1048576,MATCH(DATE(X$2,1,1),Final_nrj!$A$1:$LI$1),FALSE)</f>
        <v>0.11541439169999999</v>
      </c>
      <c r="Y285" s="317">
        <f>+VLOOKUP($E285,Final_nrj!$1:$1048576,MATCH(DATE(Y$2,1,1),Final_nrj!$A$1:$LI$1),FALSE)</f>
        <v>0.11848414290000001</v>
      </c>
      <c r="Z285" s="317">
        <f>+VLOOKUP($E285,Final_nrj!$1:$1048576,MATCH(DATE(Z$2,1,1),Final_nrj!$A$1:$LI$1),FALSE)</f>
        <v>0.1216781472</v>
      </c>
      <c r="AA285" s="317">
        <f>+VLOOKUP($E285,Final_nrj!$1:$1048576,MATCH(DATE(AA$2,1,1),Final_nrj!$A$1:$LI$1),FALSE)</f>
        <v>0.1249561038</v>
      </c>
      <c r="AB285" s="317">
        <f>+VLOOKUP($E285,Final_nrj!$1:$1048576,MATCH(DATE(AB$2,1,1),Final_nrj!$A$1:$LI$1),FALSE)</f>
        <v>0.1284148219</v>
      </c>
      <c r="AC285" s="317">
        <f>+VLOOKUP($E285,Final_nrj!$1:$1048576,MATCH(DATE(AC$2,1,1),Final_nrj!$A$1:$LI$1),FALSE)</f>
        <v>0.13206078239999999</v>
      </c>
      <c r="AD285" s="317">
        <f>+VLOOKUP($E285,Final_nrj!$1:$1048576,MATCH(DATE(AD$2,1,1),Final_nrj!$A$1:$LI$1),FALSE)</f>
        <v>0.1358865112</v>
      </c>
      <c r="AE285" s="317">
        <f>+VLOOKUP($E285,Final_nrj!$1:$1048576,MATCH(DATE(AE$2,1,1),Final_nrj!$A$1:$LI$1),FALSE)</f>
        <v>0.13985784130000001</v>
      </c>
      <c r="AF285" s="317">
        <f>+VLOOKUP($E285,Final_nrj!$1:$1048576,MATCH(DATE(AF$2,1,1),Final_nrj!$A$1:$LI$1),FALSE)</f>
        <v>0.14332457239999999</v>
      </c>
      <c r="AG285" s="317">
        <f>+VLOOKUP($E285,Final_nrj!$1:$1048576,MATCH(DATE(AG$2,1,1),Final_nrj!$A$1:$LI$1),FALSE)</f>
        <v>0.14677575230000001</v>
      </c>
      <c r="AH285" s="317">
        <f>+VLOOKUP($E285,Final_nrj!$1:$1048576,MATCH(DATE(AH$2,1,1),Final_nrj!$A$1:$LI$1),FALSE)</f>
        <v>0.1502889248</v>
      </c>
      <c r="AI285" s="317">
        <f>+VLOOKUP($E285,Final_nrj!$1:$1048576,MATCH(DATE(AI$2,1,1),Final_nrj!$A$1:$LI$1),FALSE)</f>
        <v>0.1538732283</v>
      </c>
      <c r="AJ285" s="317">
        <f>+VLOOKUP($E285,Final_nrj!$1:$1048576,MATCH(DATE(AJ$2,1,1),Final_nrj!$A$1:$LI$1),FALSE)</f>
        <v>0.15752663110000001</v>
      </c>
      <c r="AK285" s="317">
        <f>+VLOOKUP($E285,Final_nrj!$1:$1048576,MATCH(DATE(AK$2,1,1),Final_nrj!$A$1:$LI$1),FALSE)</f>
        <v>0.16175770189999999</v>
      </c>
      <c r="AL285" s="317">
        <f>+VLOOKUP($E285,Final_nrj!$1:$1048576,MATCH(DATE(AL$2,1,1),Final_nrj!$A$1:$LI$1),FALSE)</f>
        <v>0.16623600350000001</v>
      </c>
      <c r="AM285" s="317">
        <f>+VLOOKUP($E285,Final_nrj!$1:$1048576,MATCH(DATE(AM$2,1,1),Final_nrj!$A$1:$LI$1),FALSE)</f>
        <v>0.1708924661</v>
      </c>
      <c r="AN285" s="317">
        <f>+VLOOKUP($E285,Final_nrj!$1:$1048576,MATCH(DATE(AN$2,1,1),Final_nrj!$A$1:$LI$1),FALSE)</f>
        <v>0.17570399789999999</v>
      </c>
      <c r="AO285" s="317">
        <f>+VLOOKUP($E285,Final_nrj!$1:$1048576,MATCH(DATE(AO$2,1,1),Final_nrj!$A$1:$LI$1),FALSE)</f>
        <v>0.18065742460000001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-4.8728345300000003E-2</v>
      </c>
      <c r="G286" s="335">
        <f>+VLOOKUP($E286,Final_nrj!$1:$1048576,MATCH(DATE(G$2,1,1),Final_nrj!$A$1:$LI$1),FALSE)</f>
        <v>-4.8188036500000003E-2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-4.87430763E-2</v>
      </c>
      <c r="J286" s="335">
        <f>+VLOOKUP($E286,Final_nrj!$1:$1048576,MATCH(DATE(J$2,1,1),Final_nrj!$A$1:$LI$1),FALSE)</f>
        <v>-4.8701750100000003E-2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-4.8128613100000002E-2</v>
      </c>
      <c r="O286" s="335">
        <f>+VLOOKUP($E286,Final_nrj!$1:$1048576,MATCH(DATE(O$2,1,1),Final_nrj!$A$1:$LI$1),FALSE)</f>
        <v>-4.8812663899999997E-2</v>
      </c>
      <c r="P286" s="335">
        <f>+VLOOKUP($E286,Final_nrj!$1:$1048576,MATCH(DATE(P$2,1,1),Final_nrj!$A$1:$LI$1),FALSE)</f>
        <v>-4.9504203500000003E-2</v>
      </c>
      <c r="Q286" s="335">
        <f>+VLOOKUP($E286,Final_nrj!$1:$1048576,MATCH(DATE(Q$2,1,1),Final_nrj!$A$1:$LI$1),FALSE)</f>
        <v>-4.9970896100000002E-2</v>
      </c>
      <c r="R286" s="335">
        <f>+VLOOKUP($E286,Final_nrj!$1:$1048576,MATCH(DATE(R$2,1,1),Final_nrj!$A$1:$LI$1),FALSE)</f>
        <v>-5.0309099699999998E-2</v>
      </c>
      <c r="S286" s="335">
        <f>+VLOOKUP($E286,Final_nrj!$1:$1048576,MATCH(DATE(S$2,1,1),Final_nrj!$A$1:$LI$1),FALSE)</f>
        <v>-5.0564931899999999E-2</v>
      </c>
      <c r="T286" s="335">
        <f>+VLOOKUP($E286,Final_nrj!$1:$1048576,MATCH(DATE(T$2,1,1),Final_nrj!$A$1:$LI$1),FALSE)</f>
        <v>-5.0760419600000002E-2</v>
      </c>
      <c r="U286" s="335">
        <f>+VLOOKUP($E286,Final_nrj!$1:$1048576,MATCH(DATE(U$2,1,1),Final_nrj!$A$1:$LI$1),FALSE)</f>
        <v>-5.0904914799999999E-2</v>
      </c>
      <c r="V286" s="335">
        <f>+VLOOKUP($E286,Final_nrj!$1:$1048576,MATCH(DATE(V$2,1,1),Final_nrj!$A$1:$LI$1),FALSE)</f>
        <v>-5.0799211400000002E-2</v>
      </c>
      <c r="W286" s="335">
        <f>+VLOOKUP($E286,Final_nrj!$1:$1048576,MATCH(DATE(W$2,1,1),Final_nrj!$A$1:$LI$1),FALSE)</f>
        <v>-5.0594622999999998E-2</v>
      </c>
      <c r="X286" s="335">
        <f>+VLOOKUP($E286,Final_nrj!$1:$1048576,MATCH(DATE(X$2,1,1),Final_nrj!$A$1:$LI$1),FALSE)</f>
        <v>-5.0316234600000002E-2</v>
      </c>
      <c r="Y286" s="335">
        <f>+VLOOKUP($E286,Final_nrj!$1:$1048576,MATCH(DATE(Y$2,1,1),Final_nrj!$A$1:$LI$1),FALSE)</f>
        <v>-4.7915089000000001E-2</v>
      </c>
      <c r="Z286" s="335">
        <f>+VLOOKUP($E286,Final_nrj!$1:$1048576,MATCH(DATE(Z$2,1,1),Final_nrj!$A$1:$LI$1),FALSE)</f>
        <v>-4.5516884399999999E-2</v>
      </c>
      <c r="AA286" s="335">
        <f>+VLOOKUP($E286,Final_nrj!$1:$1048576,MATCH(DATE(AA$2,1,1),Final_nrj!$A$1:$LI$1),FALSE)</f>
        <v>-4.2713463899999998E-2</v>
      </c>
      <c r="AB286" s="335">
        <f>+VLOOKUP($E286,Final_nrj!$1:$1048576,MATCH(DATE(AB$2,1,1),Final_nrj!$A$1:$LI$1),FALSE)</f>
        <v>-3.9474287699999999E-2</v>
      </c>
      <c r="AC286" s="335">
        <f>+VLOOKUP($E286,Final_nrj!$1:$1048576,MATCH(DATE(AC$2,1,1),Final_nrj!$A$1:$LI$1),FALSE)</f>
        <v>-3.57995656E-2</v>
      </c>
      <c r="AD286" s="335">
        <f>+VLOOKUP($E286,Final_nrj!$1:$1048576,MATCH(DATE(AD$2,1,1),Final_nrj!$A$1:$LI$1),FALSE)</f>
        <v>-3.1688335099999999E-2</v>
      </c>
      <c r="AE286" s="335">
        <f>+VLOOKUP($E286,Final_nrj!$1:$1048576,MATCH(DATE(AE$2,1,1),Final_nrj!$A$1:$LI$1),FALSE)</f>
        <v>-2.7147623499999999E-2</v>
      </c>
      <c r="AF286" s="335">
        <f>+VLOOKUP($E286,Final_nrj!$1:$1048576,MATCH(DATE(AF$2,1,1),Final_nrj!$A$1:$LI$1),FALSE)</f>
        <v>-2.2191905299999998E-2</v>
      </c>
      <c r="AG286" s="335">
        <f>+VLOOKUP($E286,Final_nrj!$1:$1048576,MATCH(DATE(AG$2,1,1),Final_nrj!$A$1:$LI$1),FALSE)</f>
        <v>-1.68366073E-2</v>
      </c>
      <c r="AH286" s="335">
        <f>+VLOOKUP($E286,Final_nrj!$1:$1048576,MATCH(DATE(AH$2,1,1),Final_nrj!$A$1:$LI$1),FALSE)</f>
        <v>-1.11563532E-2</v>
      </c>
      <c r="AI286" s="335">
        <f>+VLOOKUP($E286,Final_nrj!$1:$1048576,MATCH(DATE(AI$2,1,1),Final_nrj!$A$1:$LI$1),FALSE)</f>
        <v>-5.21555983E-3</v>
      </c>
      <c r="AJ286" s="335">
        <f>+VLOOKUP($E286,Final_nrj!$1:$1048576,MATCH(DATE(AJ$2,1,1),Final_nrj!$A$1:$LI$1),FALSE)</f>
        <v>9.1585575800000004E-4</v>
      </c>
      <c r="AK286" s="335">
        <f>+VLOOKUP($E286,Final_nrj!$1:$1048576,MATCH(DATE(AK$2,1,1),Final_nrj!$A$1:$LI$1),FALSE)</f>
        <v>7.2371837499999999E-3</v>
      </c>
      <c r="AL286" s="335">
        <f>+VLOOKUP($E286,Final_nrj!$1:$1048576,MATCH(DATE(AL$2,1,1),Final_nrj!$A$1:$LI$1),FALSE)</f>
        <v>1.3630202500000001E-2</v>
      </c>
      <c r="AM286" s="335">
        <f>+VLOOKUP($E286,Final_nrj!$1:$1048576,MATCH(DATE(AM$2,1,1),Final_nrj!$A$1:$LI$1),FALSE)</f>
        <v>2.00239524E-2</v>
      </c>
      <c r="AN286" s="335">
        <f>+VLOOKUP($E286,Final_nrj!$1:$1048576,MATCH(DATE(AN$2,1,1),Final_nrj!$A$1:$LI$1),FALSE)</f>
        <v>2.6343192500000001E-2</v>
      </c>
      <c r="AO286" s="335">
        <f>+VLOOKUP($E286,Final_nrj!$1:$1048576,MATCH(DATE(AO$2,1,1),Final_nrj!$A$1:$LI$1),FALSE)</f>
        <v>3.2519257000000003E-2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-4.8728345300000003E-2</v>
      </c>
      <c r="G287" s="335">
        <f>+VLOOKUP($E287,Final_nrj!$1:$1048576,MATCH(DATE(G$2,1,1),Final_nrj!$A$1:$LI$1),FALSE)</f>
        <v>-4.8188036500000003E-2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-4.87430763E-2</v>
      </c>
      <c r="J287" s="335">
        <f>+VLOOKUP($E287,Final_nrj!$1:$1048576,MATCH(DATE(J$2,1,1),Final_nrj!$A$1:$LI$1),FALSE)</f>
        <v>-4.8701750100000003E-2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-4.8128613100000002E-2</v>
      </c>
      <c r="O287" s="335">
        <f>+VLOOKUP($E287,Final_nrj!$1:$1048576,MATCH(DATE(O$2,1,1),Final_nrj!$A$1:$LI$1),FALSE)</f>
        <v>-4.8812663899999997E-2</v>
      </c>
      <c r="P287" s="335">
        <f>+VLOOKUP($E287,Final_nrj!$1:$1048576,MATCH(DATE(P$2,1,1),Final_nrj!$A$1:$LI$1),FALSE)</f>
        <v>-4.9504203500000003E-2</v>
      </c>
      <c r="Q287" s="335">
        <f>+VLOOKUP($E287,Final_nrj!$1:$1048576,MATCH(DATE(Q$2,1,1),Final_nrj!$A$1:$LI$1),FALSE)</f>
        <v>-4.9970896100000002E-2</v>
      </c>
      <c r="R287" s="335">
        <f>+VLOOKUP($E287,Final_nrj!$1:$1048576,MATCH(DATE(R$2,1,1),Final_nrj!$A$1:$LI$1),FALSE)</f>
        <v>-5.0309099699999998E-2</v>
      </c>
      <c r="S287" s="335">
        <f>+VLOOKUP($E287,Final_nrj!$1:$1048576,MATCH(DATE(S$2,1,1),Final_nrj!$A$1:$LI$1),FALSE)</f>
        <v>-5.0564931899999999E-2</v>
      </c>
      <c r="T287" s="335">
        <f>+VLOOKUP($E287,Final_nrj!$1:$1048576,MATCH(DATE(T$2,1,1),Final_nrj!$A$1:$LI$1),FALSE)</f>
        <v>-5.0760419600000002E-2</v>
      </c>
      <c r="U287" s="335">
        <f>+VLOOKUP($E287,Final_nrj!$1:$1048576,MATCH(DATE(U$2,1,1),Final_nrj!$A$1:$LI$1),FALSE)</f>
        <v>-5.0904914799999999E-2</v>
      </c>
      <c r="V287" s="335">
        <f>+VLOOKUP($E287,Final_nrj!$1:$1048576,MATCH(DATE(V$2,1,1),Final_nrj!$A$1:$LI$1),FALSE)</f>
        <v>-5.0799211400000002E-2</v>
      </c>
      <c r="W287" s="335">
        <f>+VLOOKUP($E287,Final_nrj!$1:$1048576,MATCH(DATE(W$2,1,1),Final_nrj!$A$1:$LI$1),FALSE)</f>
        <v>-5.0594622999999998E-2</v>
      </c>
      <c r="X287" s="335">
        <f>+VLOOKUP($E287,Final_nrj!$1:$1048576,MATCH(DATE(X$2,1,1),Final_nrj!$A$1:$LI$1),FALSE)</f>
        <v>-5.0316234600000002E-2</v>
      </c>
      <c r="Y287" s="335">
        <f>+VLOOKUP($E287,Final_nrj!$1:$1048576,MATCH(DATE(Y$2,1,1),Final_nrj!$A$1:$LI$1),FALSE)</f>
        <v>-4.7915089000000001E-2</v>
      </c>
      <c r="Z287" s="335">
        <f>+VLOOKUP($E287,Final_nrj!$1:$1048576,MATCH(DATE(Z$2,1,1),Final_nrj!$A$1:$LI$1),FALSE)</f>
        <v>-4.5516884399999999E-2</v>
      </c>
      <c r="AA287" s="335">
        <f>+VLOOKUP($E287,Final_nrj!$1:$1048576,MATCH(DATE(AA$2,1,1),Final_nrj!$A$1:$LI$1),FALSE)</f>
        <v>-4.2713463899999998E-2</v>
      </c>
      <c r="AB287" s="335">
        <f>+VLOOKUP($E287,Final_nrj!$1:$1048576,MATCH(DATE(AB$2,1,1),Final_nrj!$A$1:$LI$1),FALSE)</f>
        <v>-3.9474287699999999E-2</v>
      </c>
      <c r="AC287" s="335">
        <f>+VLOOKUP($E287,Final_nrj!$1:$1048576,MATCH(DATE(AC$2,1,1),Final_nrj!$A$1:$LI$1),FALSE)</f>
        <v>-3.57995656E-2</v>
      </c>
      <c r="AD287" s="335">
        <f>+VLOOKUP($E287,Final_nrj!$1:$1048576,MATCH(DATE(AD$2,1,1),Final_nrj!$A$1:$LI$1),FALSE)</f>
        <v>-3.1688335099999999E-2</v>
      </c>
      <c r="AE287" s="335">
        <f>+VLOOKUP($E287,Final_nrj!$1:$1048576,MATCH(DATE(AE$2,1,1),Final_nrj!$A$1:$LI$1),FALSE)</f>
        <v>-2.7147623499999999E-2</v>
      </c>
      <c r="AF287" s="335">
        <f>+VLOOKUP($E287,Final_nrj!$1:$1048576,MATCH(DATE(AF$2,1,1),Final_nrj!$A$1:$LI$1),FALSE)</f>
        <v>-2.2191905299999998E-2</v>
      </c>
      <c r="AG287" s="335">
        <f>+VLOOKUP($E287,Final_nrj!$1:$1048576,MATCH(DATE(AG$2,1,1),Final_nrj!$A$1:$LI$1),FALSE)</f>
        <v>-1.68366073E-2</v>
      </c>
      <c r="AH287" s="335">
        <f>+VLOOKUP($E287,Final_nrj!$1:$1048576,MATCH(DATE(AH$2,1,1),Final_nrj!$A$1:$LI$1),FALSE)</f>
        <v>-1.11563532E-2</v>
      </c>
      <c r="AI287" s="335">
        <f>+VLOOKUP($E287,Final_nrj!$1:$1048576,MATCH(DATE(AI$2,1,1),Final_nrj!$A$1:$LI$1),FALSE)</f>
        <v>-5.21555983E-3</v>
      </c>
      <c r="AJ287" s="335">
        <f>+VLOOKUP($E287,Final_nrj!$1:$1048576,MATCH(DATE(AJ$2,1,1),Final_nrj!$A$1:$LI$1),FALSE)</f>
        <v>9.1585575800000004E-4</v>
      </c>
      <c r="AK287" s="335">
        <f>+VLOOKUP($E287,Final_nrj!$1:$1048576,MATCH(DATE(AK$2,1,1),Final_nrj!$A$1:$LI$1),FALSE)</f>
        <v>7.2371837499999999E-3</v>
      </c>
      <c r="AL287" s="335">
        <f>+VLOOKUP($E287,Final_nrj!$1:$1048576,MATCH(DATE(AL$2,1,1),Final_nrj!$A$1:$LI$1),FALSE)</f>
        <v>1.3630202500000001E-2</v>
      </c>
      <c r="AM287" s="335">
        <f>+VLOOKUP($E287,Final_nrj!$1:$1048576,MATCH(DATE(AM$2,1,1),Final_nrj!$A$1:$LI$1),FALSE)</f>
        <v>2.00239524E-2</v>
      </c>
      <c r="AN287" s="335">
        <f>+VLOOKUP($E287,Final_nrj!$1:$1048576,MATCH(DATE(AN$2,1,1),Final_nrj!$A$1:$LI$1),FALSE)</f>
        <v>2.6343192500000001E-2</v>
      </c>
      <c r="AO287" s="335">
        <f>+VLOOKUP($E287,Final_nrj!$1:$1048576,MATCH(DATE(AO$2,1,1),Final_nrj!$A$1:$LI$1),FALSE)</f>
        <v>3.2519257000000003E-2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49.958411230000003</v>
      </c>
      <c r="N288" s="317">
        <f>+VLOOKUP($E288,Final_nrj!$1:$1048576,MATCH(DATE(N$2,1,1),Final_nrj!$A$1:$LI$1),FALSE)</f>
        <v>50.59136118</v>
      </c>
      <c r="O288" s="317">
        <f>+VLOOKUP($E288,Final_nrj!$1:$1048576,MATCH(DATE(O$2,1,1),Final_nrj!$A$1:$LI$1),FALSE)</f>
        <v>51.085404570000001</v>
      </c>
      <c r="P288" s="317">
        <f>+VLOOKUP($E288,Final_nrj!$1:$1048576,MATCH(DATE(P$2,1,1),Final_nrj!$A$1:$LI$1),FALSE)</f>
        <v>51.43305797</v>
      </c>
      <c r="Q288" s="317">
        <f>+VLOOKUP($E288,Final_nrj!$1:$1048576,MATCH(DATE(Q$2,1,1),Final_nrj!$A$1:$LI$1),FALSE)</f>
        <v>51.907473260000003</v>
      </c>
      <c r="R288" s="317">
        <f>+VLOOKUP($E288,Final_nrj!$1:$1048576,MATCH(DATE(R$2,1,1),Final_nrj!$A$1:$LI$1),FALSE)</f>
        <v>52.546692489999998</v>
      </c>
      <c r="S288" s="317">
        <f>+VLOOKUP($E288,Final_nrj!$1:$1048576,MATCH(DATE(S$2,1,1),Final_nrj!$A$1:$LI$1),FALSE)</f>
        <v>53.334076269999997</v>
      </c>
      <c r="T288" s="317">
        <f>+VLOOKUP($E288,Final_nrj!$1:$1048576,MATCH(DATE(T$2,1,1),Final_nrj!$A$1:$LI$1),FALSE)</f>
        <v>54.239766860000003</v>
      </c>
      <c r="U288" s="317">
        <f>+VLOOKUP($E288,Final_nrj!$1:$1048576,MATCH(DATE(U$2,1,1),Final_nrj!$A$1:$LI$1),FALSE)</f>
        <v>55.236497450000002</v>
      </c>
      <c r="V288" s="317">
        <f>+VLOOKUP($E288,Final_nrj!$1:$1048576,MATCH(DATE(V$2,1,1),Final_nrj!$A$1:$LI$1),FALSE)</f>
        <v>56.24237866</v>
      </c>
      <c r="W288" s="317">
        <f>+VLOOKUP($E288,Final_nrj!$1:$1048576,MATCH(DATE(W$2,1,1),Final_nrj!$A$1:$LI$1),FALSE)</f>
        <v>57.270667709999998</v>
      </c>
      <c r="X288" s="317">
        <f>+VLOOKUP($E288,Final_nrj!$1:$1048576,MATCH(DATE(X$2,1,1),Final_nrj!$A$1:$LI$1),FALSE)</f>
        <v>58.322409020000002</v>
      </c>
      <c r="Y288" s="317">
        <f>+VLOOKUP($E288,Final_nrj!$1:$1048576,MATCH(DATE(Y$2,1,1),Final_nrj!$A$1:$LI$1),FALSE)</f>
        <v>59.389167880000002</v>
      </c>
      <c r="Z288" s="317">
        <f>+VLOOKUP($E288,Final_nrj!$1:$1048576,MATCH(DATE(Z$2,1,1),Final_nrj!$A$1:$LI$1),FALSE)</f>
        <v>60.468064060000003</v>
      </c>
      <c r="AA288" s="317">
        <f>+VLOOKUP($E288,Final_nrj!$1:$1048576,MATCH(DATE(AA$2,1,1),Final_nrj!$A$1:$LI$1),FALSE)</f>
        <v>61.549553959999997</v>
      </c>
      <c r="AB288" s="317">
        <f>+VLOOKUP($E288,Final_nrj!$1:$1048576,MATCH(DATE(AB$2,1,1),Final_nrj!$A$1:$LI$1),FALSE)</f>
        <v>62.660099580000001</v>
      </c>
      <c r="AC288" s="317">
        <f>+VLOOKUP($E288,Final_nrj!$1:$1048576,MATCH(DATE(AC$2,1,1),Final_nrj!$A$1:$LI$1),FALSE)</f>
        <v>63.799457369999999</v>
      </c>
      <c r="AD288" s="317">
        <f>+VLOOKUP($E288,Final_nrj!$1:$1048576,MATCH(DATE(AD$2,1,1),Final_nrj!$A$1:$LI$1),FALSE)</f>
        <v>64.962533140000005</v>
      </c>
      <c r="AE288" s="317">
        <f>+VLOOKUP($E288,Final_nrj!$1:$1048576,MATCH(DATE(AE$2,1,1),Final_nrj!$A$1:$LI$1),FALSE)</f>
        <v>66.132831089999996</v>
      </c>
      <c r="AF288" s="317">
        <f>+VLOOKUP($E288,Final_nrj!$1:$1048576,MATCH(DATE(AF$2,1,1),Final_nrj!$A$1:$LI$1),FALSE)</f>
        <v>67.129662769999996</v>
      </c>
      <c r="AG288" s="317">
        <f>+VLOOKUP($E288,Final_nrj!$1:$1048576,MATCH(DATE(AG$2,1,1),Final_nrj!$A$1:$LI$1),FALSE)</f>
        <v>68.077936699999995</v>
      </c>
      <c r="AH288" s="317">
        <f>+VLOOKUP($E288,Final_nrj!$1:$1048576,MATCH(DATE(AH$2,1,1),Final_nrj!$A$1:$LI$1),FALSE)</f>
        <v>68.996504619999996</v>
      </c>
      <c r="AI288" s="317">
        <f>+VLOOKUP($E288,Final_nrj!$1:$1048576,MATCH(DATE(AI$2,1,1),Final_nrj!$A$1:$LI$1),FALSE)</f>
        <v>69.887289510000002</v>
      </c>
      <c r="AJ288" s="317">
        <f>+VLOOKUP($E288,Final_nrj!$1:$1048576,MATCH(DATE(AJ$2,1,1),Final_nrj!$A$1:$LI$1),FALSE)</f>
        <v>70.750325020000005</v>
      </c>
      <c r="AK288" s="317">
        <f>+VLOOKUP($E288,Final_nrj!$1:$1048576,MATCH(DATE(AK$2,1,1),Final_nrj!$A$1:$LI$1),FALSE)</f>
        <v>71.721730660000006</v>
      </c>
      <c r="AL288" s="317">
        <f>+VLOOKUP($E288,Final_nrj!$1:$1048576,MATCH(DATE(AL$2,1,1),Final_nrj!$A$1:$LI$1),FALSE)</f>
        <v>72.72010607</v>
      </c>
      <c r="AM288" s="317">
        <f>+VLOOKUP($E288,Final_nrj!$1:$1048576,MATCH(DATE(AM$2,1,1),Final_nrj!$A$1:$LI$1),FALSE)</f>
        <v>73.72915983</v>
      </c>
      <c r="AN288" s="317">
        <f>+VLOOKUP($E288,Final_nrj!$1:$1048576,MATCH(DATE(AN$2,1,1),Final_nrj!$A$1:$LI$1),FALSE)</f>
        <v>74.744115660000006</v>
      </c>
      <c r="AO288" s="317">
        <f>+VLOOKUP($E288,Final_nrj!$1:$1048576,MATCH(DATE(AO$2,1,1),Final_nrj!$A$1:$LI$1),FALSE)</f>
        <v>75.762722949999997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42.336148970000004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43.526395659999999</v>
      </c>
      <c r="O289" s="335">
        <f>+VLOOKUP($E289,Final_nrj!$1:$1048576,MATCH(DATE(O$2,1,1),Final_nrj!$A$1:$LI$1),FALSE)</f>
        <v>43.950701819999999</v>
      </c>
      <c r="P289" s="335">
        <f>+VLOOKUP($E289,Final_nrj!$1:$1048576,MATCH(DATE(P$2,1,1),Final_nrj!$A$1:$LI$1),FALSE)</f>
        <v>44.249007919999997</v>
      </c>
      <c r="Q289" s="335">
        <f>+VLOOKUP($E289,Final_nrj!$1:$1048576,MATCH(DATE(Q$2,1,1),Final_nrj!$A$1:$LI$1),FALSE)</f>
        <v>44.654991260000003</v>
      </c>
      <c r="R289" s="335">
        <f>+VLOOKUP($E289,Final_nrj!$1:$1048576,MATCH(DATE(R$2,1,1),Final_nrj!$A$1:$LI$1),FALSE)</f>
        <v>45.201508660000002</v>
      </c>
      <c r="S289" s="335">
        <f>+VLOOKUP($E289,Final_nrj!$1:$1048576,MATCH(DATE(S$2,1,1),Final_nrj!$A$1:$LI$1),FALSE)</f>
        <v>45.87452004</v>
      </c>
      <c r="T289" s="335">
        <f>+VLOOKUP($E289,Final_nrj!$1:$1048576,MATCH(DATE(T$2,1,1),Final_nrj!$A$1:$LI$1),FALSE)</f>
        <v>46.648564559999997</v>
      </c>
      <c r="U289" s="335">
        <f>+VLOOKUP($E289,Final_nrj!$1:$1048576,MATCH(DATE(U$2,1,1),Final_nrj!$A$1:$LI$1),FALSE)</f>
        <v>47.500331789999997</v>
      </c>
      <c r="V289" s="335">
        <f>+VLOOKUP($E289,Final_nrj!$1:$1048576,MATCH(DATE(V$2,1,1),Final_nrj!$A$1:$LI$1),FALSE)</f>
        <v>48.35970777</v>
      </c>
      <c r="W289" s="335">
        <f>+VLOOKUP($E289,Final_nrj!$1:$1048576,MATCH(DATE(W$2,1,1),Final_nrj!$A$1:$LI$1),FALSE)</f>
        <v>49.238016719999997</v>
      </c>
      <c r="X289" s="335">
        <f>+VLOOKUP($E289,Final_nrj!$1:$1048576,MATCH(DATE(X$2,1,1),Final_nrj!$A$1:$LI$1),FALSE)</f>
        <v>50.136128650000003</v>
      </c>
      <c r="Y289" s="335">
        <f>+VLOOKUP($E289,Final_nrj!$1:$1048576,MATCH(DATE(Y$2,1,1),Final_nrj!$A$1:$LI$1),FALSE)</f>
        <v>49.241991169999999</v>
      </c>
      <c r="Z289" s="335">
        <f>+VLOOKUP($E289,Final_nrj!$1:$1048576,MATCH(DATE(Z$2,1,1),Final_nrj!$A$1:$LI$1),FALSE)</f>
        <v>48.495548810000003</v>
      </c>
      <c r="AA289" s="335">
        <f>+VLOOKUP($E289,Final_nrj!$1:$1048576,MATCH(DATE(AA$2,1,1),Final_nrj!$A$1:$LI$1),FALSE)</f>
        <v>47.50268054</v>
      </c>
      <c r="AB289" s="335">
        <f>+VLOOKUP($E289,Final_nrj!$1:$1048576,MATCH(DATE(AB$2,1,1),Final_nrj!$A$1:$LI$1),FALSE)</f>
        <v>46.274165570000001</v>
      </c>
      <c r="AC289" s="335">
        <f>+VLOOKUP($E289,Final_nrj!$1:$1048576,MATCH(DATE(AC$2,1,1),Final_nrj!$A$1:$LI$1),FALSE)</f>
        <v>44.805291140000001</v>
      </c>
      <c r="AD289" s="335">
        <f>+VLOOKUP($E289,Final_nrj!$1:$1048576,MATCH(DATE(AD$2,1,1),Final_nrj!$A$1:$LI$1),FALSE)</f>
        <v>43.09619412</v>
      </c>
      <c r="AE289" s="335">
        <f>+VLOOKUP($E289,Final_nrj!$1:$1048576,MATCH(DATE(AE$2,1,1),Final_nrj!$A$1:$LI$1),FALSE)</f>
        <v>41.149868910000002</v>
      </c>
      <c r="AF289" s="335">
        <f>+VLOOKUP($E289,Final_nrj!$1:$1048576,MATCH(DATE(AF$2,1,1),Final_nrj!$A$1:$LI$1),FALSE)</f>
        <v>38.888022370000002</v>
      </c>
      <c r="AG289" s="335">
        <f>+VLOOKUP($E289,Final_nrj!$1:$1048576,MATCH(DATE(AG$2,1,1),Final_nrj!$A$1:$LI$1),FALSE)</f>
        <v>36.4337929</v>
      </c>
      <c r="AH289" s="335">
        <f>+VLOOKUP($E289,Final_nrj!$1:$1048576,MATCH(DATE(AH$2,1,1),Final_nrj!$A$1:$LI$1),FALSE)</f>
        <v>33.84510023</v>
      </c>
      <c r="AI289" s="335">
        <f>+VLOOKUP($E289,Final_nrj!$1:$1048576,MATCH(DATE(AI$2,1,1),Final_nrj!$A$1:$LI$1),FALSE)</f>
        <v>31.173637790000001</v>
      </c>
      <c r="AJ289" s="335">
        <f>+VLOOKUP($E289,Final_nrj!$1:$1048576,MATCH(DATE(AJ$2,1,1),Final_nrj!$A$1:$LI$1),FALSE)</f>
        <v>28.47160835</v>
      </c>
      <c r="AK289" s="335">
        <f>+VLOOKUP($E289,Final_nrj!$1:$1048576,MATCH(DATE(AK$2,1,1),Final_nrj!$A$1:$LI$1),FALSE)</f>
        <v>25.837597420000002</v>
      </c>
      <c r="AL289" s="335">
        <f>+VLOOKUP($E289,Final_nrj!$1:$1048576,MATCH(DATE(AL$2,1,1),Final_nrj!$A$1:$LI$1),FALSE)</f>
        <v>23.27688208</v>
      </c>
      <c r="AM289" s="335">
        <f>+VLOOKUP($E289,Final_nrj!$1:$1048576,MATCH(DATE(AM$2,1,1),Final_nrj!$A$1:$LI$1),FALSE)</f>
        <v>20.820086499999999</v>
      </c>
      <c r="AN289" s="335">
        <f>+VLOOKUP($E289,Final_nrj!$1:$1048576,MATCH(DATE(AN$2,1,1),Final_nrj!$A$1:$LI$1),FALSE)</f>
        <v>18.496125169999999</v>
      </c>
      <c r="AO289" s="335">
        <f>+VLOOKUP($E289,Final_nrj!$1:$1048576,MATCH(DATE(AO$2,1,1),Final_nrj!$A$1:$LI$1),FALSE)</f>
        <v>16.32731665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6.8693350369999999</v>
      </c>
      <c r="M290" s="335">
        <f>+VLOOKUP($E290,Final_nrj!$1:$1048576,MATCH(DATE(M$2,1,1),Final_nrj!$A$1:$LI$1),FALSE)</f>
        <v>6.9756620150000002</v>
      </c>
      <c r="N290" s="335">
        <f>+VLOOKUP($E290,Final_nrj!$1:$1048576,MATCH(DATE(N$2,1,1),Final_nrj!$A$1:$LI$1),FALSE)</f>
        <v>7.0649653810000004</v>
      </c>
      <c r="O290" s="335">
        <f>+VLOOKUP($E290,Final_nrj!$1:$1048576,MATCH(DATE(O$2,1,1),Final_nrj!$A$1:$LI$1),FALSE)</f>
        <v>7.1347026209999997</v>
      </c>
      <c r="P290" s="335">
        <f>+VLOOKUP($E290,Final_nrj!$1:$1048576,MATCH(DATE(P$2,1,1),Final_nrj!$A$1:$LI$1),FALSE)</f>
        <v>7.1840499189999996</v>
      </c>
      <c r="Q290" s="335">
        <f>+VLOOKUP($E290,Final_nrj!$1:$1048576,MATCH(DATE(Q$2,1,1),Final_nrj!$A$1:$LI$1),FALSE)</f>
        <v>7.2524818729999998</v>
      </c>
      <c r="R290" s="335">
        <f>+VLOOKUP($E290,Final_nrj!$1:$1048576,MATCH(DATE(R$2,1,1),Final_nrj!$A$1:$LI$1),FALSE)</f>
        <v>7.3451836909999999</v>
      </c>
      <c r="S290" s="335">
        <f>+VLOOKUP($E290,Final_nrj!$1:$1048576,MATCH(DATE(S$2,1,1),Final_nrj!$A$1:$LI$1),FALSE)</f>
        <v>7.459556096</v>
      </c>
      <c r="T290" s="335">
        <f>+VLOOKUP($E290,Final_nrj!$1:$1048576,MATCH(DATE(T$2,1,1),Final_nrj!$A$1:$LI$1),FALSE)</f>
        <v>7.591202161</v>
      </c>
      <c r="U290" s="335">
        <f>+VLOOKUP($E290,Final_nrj!$1:$1048576,MATCH(DATE(U$2,1,1),Final_nrj!$A$1:$LI$1),FALSE)</f>
        <v>7.7361655200000001</v>
      </c>
      <c r="V290" s="335">
        <f>+VLOOKUP($E290,Final_nrj!$1:$1048576,MATCH(DATE(V$2,1,1),Final_nrj!$A$1:$LI$1),FALSE)</f>
        <v>7.882670751</v>
      </c>
      <c r="W290" s="335">
        <f>+VLOOKUP($E290,Final_nrj!$1:$1048576,MATCH(DATE(W$2,1,1),Final_nrj!$A$1:$LI$1),FALSE)</f>
        <v>8.0326508420000007</v>
      </c>
      <c r="X290" s="335">
        <f>+VLOOKUP($E290,Final_nrj!$1:$1048576,MATCH(DATE(X$2,1,1),Final_nrj!$A$1:$LI$1),FALSE)</f>
        <v>8.1862802250000009</v>
      </c>
      <c r="Y290" s="335">
        <f>+VLOOKUP($E290,Final_nrj!$1:$1048576,MATCH(DATE(Y$2,1,1),Final_nrj!$A$1:$LI$1),FALSE)</f>
        <v>10.147176699999999</v>
      </c>
      <c r="Z290" s="335">
        <f>+VLOOKUP($E290,Final_nrj!$1:$1048576,MATCH(DATE(Z$2,1,1),Final_nrj!$A$1:$LI$1),FALSE)</f>
        <v>11.97251526</v>
      </c>
      <c r="AA290" s="335">
        <f>+VLOOKUP($E290,Final_nrj!$1:$1048576,MATCH(DATE(AA$2,1,1),Final_nrj!$A$1:$LI$1),FALSE)</f>
        <v>14.046873420000001</v>
      </c>
      <c r="AB290" s="335">
        <f>+VLOOKUP($E290,Final_nrj!$1:$1048576,MATCH(DATE(AB$2,1,1),Final_nrj!$A$1:$LI$1),FALSE)</f>
        <v>16.385934020000001</v>
      </c>
      <c r="AC290" s="335">
        <f>+VLOOKUP($E290,Final_nrj!$1:$1048576,MATCH(DATE(AC$2,1,1),Final_nrj!$A$1:$LI$1),FALSE)</f>
        <v>18.994166230000001</v>
      </c>
      <c r="AD290" s="335">
        <f>+VLOOKUP($E290,Final_nrj!$1:$1048576,MATCH(DATE(AD$2,1,1),Final_nrj!$A$1:$LI$1),FALSE)</f>
        <v>21.866339020000002</v>
      </c>
      <c r="AE290" s="335">
        <f>+VLOOKUP($E290,Final_nrj!$1:$1048576,MATCH(DATE(AE$2,1,1),Final_nrj!$A$1:$LI$1),FALSE)</f>
        <v>24.982962180000001</v>
      </c>
      <c r="AF290" s="335">
        <f>+VLOOKUP($E290,Final_nrj!$1:$1048576,MATCH(DATE(AF$2,1,1),Final_nrj!$A$1:$LI$1),FALSE)</f>
        <v>28.241640400000001</v>
      </c>
      <c r="AG290" s="335">
        <f>+VLOOKUP($E290,Final_nrj!$1:$1048576,MATCH(DATE(AG$2,1,1),Final_nrj!$A$1:$LI$1),FALSE)</f>
        <v>31.644143809999999</v>
      </c>
      <c r="AH290" s="335">
        <f>+VLOOKUP($E290,Final_nrj!$1:$1048576,MATCH(DATE(AH$2,1,1),Final_nrj!$A$1:$LI$1),FALSE)</f>
        <v>35.151404390000003</v>
      </c>
      <c r="AI290" s="335">
        <f>+VLOOKUP($E290,Final_nrj!$1:$1048576,MATCH(DATE(AI$2,1,1),Final_nrj!$A$1:$LI$1),FALSE)</f>
        <v>38.713651720000001</v>
      </c>
      <c r="AJ290" s="335">
        <f>+VLOOKUP($E290,Final_nrj!$1:$1048576,MATCH(DATE(AJ$2,1,1),Final_nrj!$A$1:$LI$1),FALSE)</f>
        <v>42.278716680000002</v>
      </c>
      <c r="AK290" s="335">
        <f>+VLOOKUP($E290,Final_nrj!$1:$1048576,MATCH(DATE(AK$2,1,1),Final_nrj!$A$1:$LI$1),FALSE)</f>
        <v>45.884133239999997</v>
      </c>
      <c r="AL290" s="335">
        <f>+VLOOKUP($E290,Final_nrj!$1:$1048576,MATCH(DATE(AL$2,1,1),Final_nrj!$A$1:$LI$1),FALSE)</f>
        <v>49.443223979999999</v>
      </c>
      <c r="AM290" s="335">
        <f>+VLOOKUP($E290,Final_nrj!$1:$1048576,MATCH(DATE(AM$2,1,1),Final_nrj!$A$1:$LI$1),FALSE)</f>
        <v>52.909073329999998</v>
      </c>
      <c r="AN290" s="335">
        <f>+VLOOKUP($E290,Final_nrj!$1:$1048576,MATCH(DATE(AN$2,1,1),Final_nrj!$A$1:$LI$1),FALSE)</f>
        <v>56.247990489999999</v>
      </c>
      <c r="AO290" s="335">
        <f>+VLOOKUP($E290,Final_nrj!$1:$1048576,MATCH(DATE(AO$2,1,1),Final_nrj!$A$1:$LI$1),FALSE)</f>
        <v>59.435406299999997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15.11858543</v>
      </c>
      <c r="N291" s="317">
        <f>+VLOOKUP($E291,Final_nrj!$1:$1048576,MATCH(DATE(N$2,1,1),Final_nrj!$A$1:$LI$1),FALSE)</f>
        <v>15.214557470000001</v>
      </c>
      <c r="O291" s="317">
        <f>+VLOOKUP($E291,Final_nrj!$1:$1048576,MATCH(DATE(O$2,1,1),Final_nrj!$A$1:$LI$1),FALSE)</f>
        <v>15.26719477</v>
      </c>
      <c r="P291" s="317">
        <f>+VLOOKUP($E291,Final_nrj!$1:$1048576,MATCH(DATE(P$2,1,1),Final_nrj!$A$1:$LI$1),FALSE)</f>
        <v>15.269665740000001</v>
      </c>
      <c r="Q291" s="317">
        <f>+VLOOKUP($E291,Final_nrj!$1:$1048576,MATCH(DATE(Q$2,1,1),Final_nrj!$A$1:$LI$1),FALSE)</f>
        <v>15.344002140000001</v>
      </c>
      <c r="R291" s="317">
        <f>+VLOOKUP($E291,Final_nrj!$1:$1048576,MATCH(DATE(R$2,1,1),Final_nrj!$A$1:$LI$1),FALSE)</f>
        <v>15.476965849999999</v>
      </c>
      <c r="S291" s="317">
        <f>+VLOOKUP($E291,Final_nrj!$1:$1048576,MATCH(DATE(S$2,1,1),Final_nrj!$A$1:$LI$1),FALSE)</f>
        <v>15.655259559999999</v>
      </c>
      <c r="T291" s="317">
        <f>+VLOOKUP($E291,Final_nrj!$1:$1048576,MATCH(DATE(T$2,1,1),Final_nrj!$A$1:$LI$1),FALSE)</f>
        <v>15.86817744</v>
      </c>
      <c r="U291" s="317">
        <f>+VLOOKUP($E291,Final_nrj!$1:$1048576,MATCH(DATE(U$2,1,1),Final_nrj!$A$1:$LI$1),FALSE)</f>
        <v>16.108056489999999</v>
      </c>
      <c r="V291" s="317">
        <f>+VLOOKUP($E291,Final_nrj!$1:$1048576,MATCH(DATE(V$2,1,1),Final_nrj!$A$1:$LI$1),FALSE)</f>
        <v>16.353542260000001</v>
      </c>
      <c r="W291" s="317">
        <f>+VLOOKUP($E291,Final_nrj!$1:$1048576,MATCH(DATE(W$2,1,1),Final_nrj!$A$1:$LI$1),FALSE)</f>
        <v>16.608591990000001</v>
      </c>
      <c r="X291" s="317">
        <f>+VLOOKUP($E291,Final_nrj!$1:$1048576,MATCH(DATE(X$2,1,1),Final_nrj!$A$1:$LI$1),FALSE)</f>
        <v>16.873695869999999</v>
      </c>
      <c r="Y291" s="317">
        <f>+VLOOKUP($E291,Final_nrj!$1:$1048576,MATCH(DATE(Y$2,1,1),Final_nrj!$A$1:$LI$1),FALSE)</f>
        <v>17.147627839999998</v>
      </c>
      <c r="Z291" s="317">
        <f>+VLOOKUP($E291,Final_nrj!$1:$1048576,MATCH(DATE(Z$2,1,1),Final_nrj!$A$1:$LI$1),FALSE)</f>
        <v>17.427669359999999</v>
      </c>
      <c r="AA291" s="317">
        <f>+VLOOKUP($E291,Final_nrj!$1:$1048576,MATCH(DATE(AA$2,1,1),Final_nrj!$A$1:$LI$1),FALSE)</f>
        <v>17.713387050000001</v>
      </c>
      <c r="AB291" s="317">
        <f>+VLOOKUP($E291,Final_nrj!$1:$1048576,MATCH(DATE(AB$2,1,1),Final_nrj!$A$1:$LI$1),FALSE)</f>
        <v>18.01179046</v>
      </c>
      <c r="AC291" s="317">
        <f>+VLOOKUP($E291,Final_nrj!$1:$1048576,MATCH(DATE(AC$2,1,1),Final_nrj!$A$1:$LI$1),FALSE)</f>
        <v>18.323003969999998</v>
      </c>
      <c r="AD291" s="317">
        <f>+VLOOKUP($E291,Final_nrj!$1:$1048576,MATCH(DATE(AD$2,1,1),Final_nrj!$A$1:$LI$1),FALSE)</f>
        <v>18.64587002</v>
      </c>
      <c r="AE291" s="317">
        <f>+VLOOKUP($E291,Final_nrj!$1:$1048576,MATCH(DATE(AE$2,1,1),Final_nrj!$A$1:$LI$1),FALSE)</f>
        <v>18.9710562</v>
      </c>
      <c r="AF291" s="317">
        <f>+VLOOKUP($E291,Final_nrj!$1:$1048576,MATCH(DATE(AF$2,1,1),Final_nrj!$A$1:$LI$1),FALSE)</f>
        <v>19.253423829999999</v>
      </c>
      <c r="AG291" s="317">
        <f>+VLOOKUP($E291,Final_nrj!$1:$1048576,MATCH(DATE(AG$2,1,1),Final_nrj!$A$1:$LI$1),FALSE)</f>
        <v>19.528332939999999</v>
      </c>
      <c r="AH291" s="317">
        <f>+VLOOKUP($E291,Final_nrj!$1:$1048576,MATCH(DATE(AH$2,1,1),Final_nrj!$A$1:$LI$1),FALSE)</f>
        <v>19.80182168</v>
      </c>
      <c r="AI291" s="317">
        <f>+VLOOKUP($E291,Final_nrj!$1:$1048576,MATCH(DATE(AI$2,1,1),Final_nrj!$A$1:$LI$1),FALSE)</f>
        <v>20.074543030000001</v>
      </c>
      <c r="AJ291" s="317">
        <f>+VLOOKUP($E291,Final_nrj!$1:$1048576,MATCH(DATE(AJ$2,1,1),Final_nrj!$A$1:$LI$1),FALSE)</f>
        <v>20.346317079999999</v>
      </c>
      <c r="AK291" s="317">
        <f>+VLOOKUP($E291,Final_nrj!$1:$1048576,MATCH(DATE(AK$2,1,1),Final_nrj!$A$1:$LI$1),FALSE)</f>
        <v>20.655972479999999</v>
      </c>
      <c r="AL291" s="317">
        <f>+VLOOKUP($E291,Final_nrj!$1:$1048576,MATCH(DATE(AL$2,1,1),Final_nrj!$A$1:$LI$1),FALSE)</f>
        <v>20.979716889999999</v>
      </c>
      <c r="AM291" s="317">
        <f>+VLOOKUP($E291,Final_nrj!$1:$1048576,MATCH(DATE(AM$2,1,1),Final_nrj!$A$1:$LI$1),FALSE)</f>
        <v>21.312069430000001</v>
      </c>
      <c r="AN291" s="317">
        <f>+VLOOKUP($E291,Final_nrj!$1:$1048576,MATCH(DATE(AN$2,1,1),Final_nrj!$A$1:$LI$1),FALSE)</f>
        <v>21.651269660000001</v>
      </c>
      <c r="AO291" s="317">
        <f>+VLOOKUP($E291,Final_nrj!$1:$1048576,MATCH(DATE(AO$2,1,1),Final_nrj!$A$1:$LI$1),FALSE)</f>
        <v>21.996487869999999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15.11858543</v>
      </c>
      <c r="N292" s="335">
        <f>+VLOOKUP($E292,Final_nrj!$1:$1048576,MATCH(DATE(N$2,1,1),Final_nrj!$A$1:$LI$1),FALSE)</f>
        <v>15.214557470000001</v>
      </c>
      <c r="O292" s="335">
        <f>+VLOOKUP($E292,Final_nrj!$1:$1048576,MATCH(DATE(O$2,1,1),Final_nrj!$A$1:$LI$1),FALSE)</f>
        <v>15.26719477</v>
      </c>
      <c r="P292" s="335">
        <f>+VLOOKUP($E292,Final_nrj!$1:$1048576,MATCH(DATE(P$2,1,1),Final_nrj!$A$1:$LI$1),FALSE)</f>
        <v>15.269665740000001</v>
      </c>
      <c r="Q292" s="335">
        <f>+VLOOKUP($E292,Final_nrj!$1:$1048576,MATCH(DATE(Q$2,1,1),Final_nrj!$A$1:$LI$1),FALSE)</f>
        <v>15.344002140000001</v>
      </c>
      <c r="R292" s="335">
        <f>+VLOOKUP($E292,Final_nrj!$1:$1048576,MATCH(DATE(R$2,1,1),Final_nrj!$A$1:$LI$1),FALSE)</f>
        <v>15.47696586</v>
      </c>
      <c r="S292" s="335">
        <f>+VLOOKUP($E292,Final_nrj!$1:$1048576,MATCH(DATE(S$2,1,1),Final_nrj!$A$1:$LI$1),FALSE)</f>
        <v>15.655259559999999</v>
      </c>
      <c r="T292" s="335">
        <f>+VLOOKUP($E292,Final_nrj!$1:$1048576,MATCH(DATE(T$2,1,1),Final_nrj!$A$1:$LI$1),FALSE)</f>
        <v>15.86817744</v>
      </c>
      <c r="U292" s="335">
        <f>+VLOOKUP($E292,Final_nrj!$1:$1048576,MATCH(DATE(U$2,1,1),Final_nrj!$A$1:$LI$1),FALSE)</f>
        <v>16.108056489999999</v>
      </c>
      <c r="V292" s="335">
        <f>+VLOOKUP($E292,Final_nrj!$1:$1048576,MATCH(DATE(V$2,1,1),Final_nrj!$A$1:$LI$1),FALSE)</f>
        <v>16.353542260000001</v>
      </c>
      <c r="W292" s="335">
        <f>+VLOOKUP($E292,Final_nrj!$1:$1048576,MATCH(DATE(W$2,1,1),Final_nrj!$A$1:$LI$1),FALSE)</f>
        <v>16.608591990000001</v>
      </c>
      <c r="X292" s="335">
        <f>+VLOOKUP($E292,Final_nrj!$1:$1048576,MATCH(DATE(X$2,1,1),Final_nrj!$A$1:$LI$1),FALSE)</f>
        <v>16.873695869999999</v>
      </c>
      <c r="Y292" s="335">
        <f>+VLOOKUP($E292,Final_nrj!$1:$1048576,MATCH(DATE(Y$2,1,1),Final_nrj!$A$1:$LI$1),FALSE)</f>
        <v>17.147627849999999</v>
      </c>
      <c r="Z292" s="335">
        <f>+VLOOKUP($E292,Final_nrj!$1:$1048576,MATCH(DATE(Z$2,1,1),Final_nrj!$A$1:$LI$1),FALSE)</f>
        <v>17.427669359999999</v>
      </c>
      <c r="AA292" s="335">
        <f>+VLOOKUP($E292,Final_nrj!$1:$1048576,MATCH(DATE(AA$2,1,1),Final_nrj!$A$1:$LI$1),FALSE)</f>
        <v>17.713387050000001</v>
      </c>
      <c r="AB292" s="335">
        <f>+VLOOKUP($E292,Final_nrj!$1:$1048576,MATCH(DATE(AB$2,1,1),Final_nrj!$A$1:$LI$1),FALSE)</f>
        <v>18.01179046</v>
      </c>
      <c r="AC292" s="335">
        <f>+VLOOKUP($E292,Final_nrj!$1:$1048576,MATCH(DATE(AC$2,1,1),Final_nrj!$A$1:$LI$1),FALSE)</f>
        <v>18.323003969999998</v>
      </c>
      <c r="AD292" s="335">
        <f>+VLOOKUP($E292,Final_nrj!$1:$1048576,MATCH(DATE(AD$2,1,1),Final_nrj!$A$1:$LI$1),FALSE)</f>
        <v>18.64587002</v>
      </c>
      <c r="AE292" s="335">
        <f>+VLOOKUP($E292,Final_nrj!$1:$1048576,MATCH(DATE(AE$2,1,1),Final_nrj!$A$1:$LI$1),FALSE)</f>
        <v>18.9710562</v>
      </c>
      <c r="AF292" s="335">
        <f>+VLOOKUP($E292,Final_nrj!$1:$1048576,MATCH(DATE(AF$2,1,1),Final_nrj!$A$1:$LI$1),FALSE)</f>
        <v>19.253423829999999</v>
      </c>
      <c r="AG292" s="335">
        <f>+VLOOKUP($E292,Final_nrj!$1:$1048576,MATCH(DATE(AG$2,1,1),Final_nrj!$A$1:$LI$1),FALSE)</f>
        <v>19.528332939999999</v>
      </c>
      <c r="AH292" s="335">
        <f>+VLOOKUP($E292,Final_nrj!$1:$1048576,MATCH(DATE(AH$2,1,1),Final_nrj!$A$1:$LI$1),FALSE)</f>
        <v>19.80182168</v>
      </c>
      <c r="AI292" s="335">
        <f>+VLOOKUP($E292,Final_nrj!$1:$1048576,MATCH(DATE(AI$2,1,1),Final_nrj!$A$1:$LI$1),FALSE)</f>
        <v>20.074543030000001</v>
      </c>
      <c r="AJ292" s="335">
        <f>+VLOOKUP($E292,Final_nrj!$1:$1048576,MATCH(DATE(AJ$2,1,1),Final_nrj!$A$1:$LI$1),FALSE)</f>
        <v>20.346317089999999</v>
      </c>
      <c r="AK292" s="335">
        <f>+VLOOKUP($E292,Final_nrj!$1:$1048576,MATCH(DATE(AK$2,1,1),Final_nrj!$A$1:$LI$1),FALSE)</f>
        <v>20.655972479999999</v>
      </c>
      <c r="AL292" s="335">
        <f>+VLOOKUP($E292,Final_nrj!$1:$1048576,MATCH(DATE(AL$2,1,1),Final_nrj!$A$1:$LI$1),FALSE)</f>
        <v>20.979716889999999</v>
      </c>
      <c r="AM292" s="335">
        <f>+VLOOKUP($E292,Final_nrj!$1:$1048576,MATCH(DATE(AM$2,1,1),Final_nrj!$A$1:$LI$1),FALSE)</f>
        <v>21.312069430000001</v>
      </c>
      <c r="AN292" s="335">
        <f>+VLOOKUP($E292,Final_nrj!$1:$1048576,MATCH(DATE(AN$2,1,1),Final_nrj!$A$1:$LI$1),FALSE)</f>
        <v>21.651269670000001</v>
      </c>
      <c r="AO292" s="335">
        <f>+VLOOKUP($E292,Final_nrj!$1:$1048576,MATCH(DATE(AO$2,1,1),Final_nrj!$A$1:$LI$1),FALSE)</f>
        <v>21.996487869999999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33.905456440000002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35.150288029999999</v>
      </c>
      <c r="M293" s="317">
        <f>+VLOOKUP($E293,Final_nrj!$1:$1048576,MATCH(DATE(M$2,1,1),Final_nrj!$A$1:$LI$1),FALSE)</f>
        <v>35.396264100000003</v>
      </c>
      <c r="N293" s="317">
        <f>+VLOOKUP($E293,Final_nrj!$1:$1048576,MATCH(DATE(N$2,1,1),Final_nrj!$A$1:$LI$1),FALSE)</f>
        <v>35.406839750000003</v>
      </c>
      <c r="O293" s="317">
        <f>+VLOOKUP($E293,Final_nrj!$1:$1048576,MATCH(DATE(O$2,1,1),Final_nrj!$A$1:$LI$1),FALSE)</f>
        <v>35.193663440000002</v>
      </c>
      <c r="P293" s="317">
        <f>+VLOOKUP($E293,Final_nrj!$1:$1048576,MATCH(DATE(P$2,1,1),Final_nrj!$A$1:$LI$1),FALSE)</f>
        <v>34.783475940000002</v>
      </c>
      <c r="Q293" s="317">
        <f>+VLOOKUP($E293,Final_nrj!$1:$1048576,MATCH(DATE(Q$2,1,1),Final_nrj!$A$1:$LI$1),FALSE)</f>
        <v>34.794806809999997</v>
      </c>
      <c r="R293" s="317">
        <f>+VLOOKUP($E293,Final_nrj!$1:$1048576,MATCH(DATE(R$2,1,1),Final_nrj!$A$1:$LI$1),FALSE)</f>
        <v>35.061472930000001</v>
      </c>
      <c r="S293" s="317">
        <f>+VLOOKUP($E293,Final_nrj!$1:$1048576,MATCH(DATE(S$2,1,1),Final_nrj!$A$1:$LI$1),FALSE)</f>
        <v>35.490680240000003</v>
      </c>
      <c r="T293" s="317">
        <f>+VLOOKUP($E293,Final_nrj!$1:$1048576,MATCH(DATE(T$2,1,1),Final_nrj!$A$1:$LI$1),FALSE)</f>
        <v>36.028733129999999</v>
      </c>
      <c r="U293" s="317">
        <f>+VLOOKUP($E293,Final_nrj!$1:$1048576,MATCH(DATE(U$2,1,1),Final_nrj!$A$1:$LI$1),FALSE)</f>
        <v>36.644501169999998</v>
      </c>
      <c r="V293" s="317">
        <f>+VLOOKUP($E293,Final_nrj!$1:$1048576,MATCH(DATE(V$2,1,1),Final_nrj!$A$1:$LI$1),FALSE)</f>
        <v>37.259574110000003</v>
      </c>
      <c r="W293" s="317">
        <f>+VLOOKUP($E293,Final_nrj!$1:$1048576,MATCH(DATE(W$2,1,1),Final_nrj!$A$1:$LI$1),FALSE)</f>
        <v>37.892879809999997</v>
      </c>
      <c r="X293" s="317">
        <f>+VLOOKUP($E293,Final_nrj!$1:$1048576,MATCH(DATE(X$2,1,1),Final_nrj!$A$1:$LI$1),FALSE)</f>
        <v>38.547934069999997</v>
      </c>
      <c r="Y293" s="317">
        <f>+VLOOKUP($E293,Final_nrj!$1:$1048576,MATCH(DATE(Y$2,1,1),Final_nrj!$A$1:$LI$1),FALSE)</f>
        <v>39.227923070000003</v>
      </c>
      <c r="Z293" s="317">
        <f>+VLOOKUP($E293,Final_nrj!$1:$1048576,MATCH(DATE(Z$2,1,1),Final_nrj!$A$1:$LI$1),FALSE)</f>
        <v>39.926648460000003</v>
      </c>
      <c r="AA293" s="317">
        <f>+VLOOKUP($E293,Final_nrj!$1:$1048576,MATCH(DATE(AA$2,1,1),Final_nrj!$A$1:$LI$1),FALSE)</f>
        <v>40.650366429999998</v>
      </c>
      <c r="AB293" s="317">
        <f>+VLOOKUP($E293,Final_nrj!$1:$1048576,MATCH(DATE(AB$2,1,1),Final_nrj!$A$1:$LI$1),FALSE)</f>
        <v>41.417245280000003</v>
      </c>
      <c r="AC293" s="317">
        <f>+VLOOKUP($E293,Final_nrj!$1:$1048576,MATCH(DATE(AC$2,1,1),Final_nrj!$A$1:$LI$1),FALSE)</f>
        <v>42.226813530000001</v>
      </c>
      <c r="AD293" s="317">
        <f>+VLOOKUP($E293,Final_nrj!$1:$1048576,MATCH(DATE(AD$2,1,1),Final_nrj!$A$1:$LI$1),FALSE)</f>
        <v>43.07670881</v>
      </c>
      <c r="AE293" s="317">
        <f>+VLOOKUP($E293,Final_nrj!$1:$1048576,MATCH(DATE(AE$2,1,1),Final_nrj!$A$1:$LI$1),FALSE)</f>
        <v>43.945535550000002</v>
      </c>
      <c r="AF293" s="317">
        <f>+VLOOKUP($E293,Final_nrj!$1:$1048576,MATCH(DATE(AF$2,1,1),Final_nrj!$A$1:$LI$1),FALSE)</f>
        <v>44.701175659999997</v>
      </c>
      <c r="AG293" s="317">
        <f>+VLOOKUP($E293,Final_nrj!$1:$1048576,MATCH(DATE(AG$2,1,1),Final_nrj!$A$1:$LI$1),FALSE)</f>
        <v>45.45742448</v>
      </c>
      <c r="AH293" s="317">
        <f>+VLOOKUP($E293,Final_nrj!$1:$1048576,MATCH(DATE(AH$2,1,1),Final_nrj!$A$1:$LI$1),FALSE)</f>
        <v>46.231674339999998</v>
      </c>
      <c r="AI293" s="317">
        <f>+VLOOKUP($E293,Final_nrj!$1:$1048576,MATCH(DATE(AI$2,1,1),Final_nrj!$A$1:$LI$1),FALSE)</f>
        <v>47.025630620000001</v>
      </c>
      <c r="AJ293" s="317">
        <f>+VLOOKUP($E293,Final_nrj!$1:$1048576,MATCH(DATE(AJ$2,1,1),Final_nrj!$A$1:$LI$1),FALSE)</f>
        <v>47.838514089999997</v>
      </c>
      <c r="AK293" s="317">
        <f>+VLOOKUP($E293,Final_nrj!$1:$1048576,MATCH(DATE(AK$2,1,1),Final_nrj!$A$1:$LI$1),FALSE)</f>
        <v>48.790265390000002</v>
      </c>
      <c r="AL293" s="317">
        <f>+VLOOKUP($E293,Final_nrj!$1:$1048576,MATCH(DATE(AL$2,1,1),Final_nrj!$A$1:$LI$1),FALSE)</f>
        <v>49.80103733</v>
      </c>
      <c r="AM293" s="317">
        <f>+VLOOKUP($E293,Final_nrj!$1:$1048576,MATCH(DATE(AM$2,1,1),Final_nrj!$A$1:$LI$1),FALSE)</f>
        <v>50.853510880000002</v>
      </c>
      <c r="AN293" s="317">
        <f>+VLOOKUP($E293,Final_nrj!$1:$1048576,MATCH(DATE(AN$2,1,1),Final_nrj!$A$1:$LI$1),FALSE)</f>
        <v>51.941648389999997</v>
      </c>
      <c r="AO293" s="317">
        <f>+VLOOKUP($E293,Final_nrj!$1:$1048576,MATCH(DATE(AO$2,1,1),Final_nrj!$A$1:$LI$1),FALSE)</f>
        <v>53.061941300000001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0.32370189420000001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0.32386417629999997</v>
      </c>
      <c r="O294" s="335">
        <f>+VLOOKUP($E294,Final_nrj!$1:$1048576,MATCH(DATE(O$2,1,1),Final_nrj!$A$1:$LI$1),FALSE)</f>
        <v>0.32385992520000001</v>
      </c>
      <c r="P294" s="335">
        <f>+VLOOKUP($E294,Final_nrj!$1:$1048576,MATCH(DATE(P$2,1,1),Final_nrj!$A$1:$LI$1),FALSE)</f>
        <v>0.31995339630000003</v>
      </c>
      <c r="Q294" s="335">
        <f>+VLOOKUP($E294,Final_nrj!$1:$1048576,MATCH(DATE(Q$2,1,1),Final_nrj!$A$1:$LI$1),FALSE)</f>
        <v>0.31591778190000003</v>
      </c>
      <c r="R294" s="335">
        <f>+VLOOKUP($E294,Final_nrj!$1:$1048576,MATCH(DATE(R$2,1,1),Final_nrj!$A$1:$LI$1),FALSE)</f>
        <v>0.31176701410000002</v>
      </c>
      <c r="S294" s="335">
        <f>+VLOOKUP($E294,Final_nrj!$1:$1048576,MATCH(DATE(S$2,1,1),Final_nrj!$A$1:$LI$1),FALSE)</f>
        <v>0.30751253629999997</v>
      </c>
      <c r="T294" s="335">
        <f>+VLOOKUP($E294,Final_nrj!$1:$1048576,MATCH(DATE(T$2,1,1),Final_nrj!$A$1:$LI$1),FALSE)</f>
        <v>0.30317369500000002</v>
      </c>
      <c r="U294" s="335">
        <f>+VLOOKUP($E294,Final_nrj!$1:$1048576,MATCH(DATE(U$2,1,1),Final_nrj!$A$1:$LI$1),FALSE)</f>
        <v>0.29877769589999997</v>
      </c>
      <c r="V294" s="335">
        <f>+VLOOKUP($E294,Final_nrj!$1:$1048576,MATCH(DATE(V$2,1,1),Final_nrj!$A$1:$LI$1),FALSE)</f>
        <v>0.2859352946</v>
      </c>
      <c r="W294" s="335">
        <f>+VLOOKUP($E294,Final_nrj!$1:$1048576,MATCH(DATE(W$2,1,1),Final_nrj!$A$1:$LI$1),FALSE)</f>
        <v>0.27198516090000002</v>
      </c>
      <c r="X294" s="335">
        <f>+VLOOKUP($E294,Final_nrj!$1:$1048576,MATCH(DATE(X$2,1,1),Final_nrj!$A$1:$LI$1),FALSE)</f>
        <v>0.25710272740000001</v>
      </c>
      <c r="Y294" s="335">
        <f>+VLOOKUP($E294,Final_nrj!$1:$1048576,MATCH(DATE(Y$2,1,1),Final_nrj!$A$1:$LI$1),FALSE)</f>
        <v>0.2415680281</v>
      </c>
      <c r="Z294" s="335">
        <f>+VLOOKUP($E294,Final_nrj!$1:$1048576,MATCH(DATE(Z$2,1,1),Final_nrj!$A$1:$LI$1),FALSE)</f>
        <v>0.22577385110000001</v>
      </c>
      <c r="AA294" s="335">
        <f>+VLOOKUP($E294,Final_nrj!$1:$1048576,MATCH(DATE(AA$2,1,1),Final_nrj!$A$1:$LI$1),FALSE)</f>
        <v>0.21021757969999999</v>
      </c>
      <c r="AB294" s="335">
        <f>+VLOOKUP($E294,Final_nrj!$1:$1048576,MATCH(DATE(AB$2,1,1),Final_nrj!$A$1:$LI$1),FALSE)</f>
        <v>0.19547611440000001</v>
      </c>
      <c r="AC294" s="335">
        <f>+VLOOKUP($E294,Final_nrj!$1:$1048576,MATCH(DATE(AC$2,1,1),Final_nrj!$A$1:$LI$1),FALSE)</f>
        <v>0.18215614550000001</v>
      </c>
      <c r="AD294" s="335">
        <f>+VLOOKUP($E294,Final_nrj!$1:$1048576,MATCH(DATE(AD$2,1,1),Final_nrj!$A$1:$LI$1),FALSE)</f>
        <v>0.170833286</v>
      </c>
      <c r="AE294" s="335">
        <f>+VLOOKUP($E294,Final_nrj!$1:$1048576,MATCH(DATE(AE$2,1,1),Final_nrj!$A$1:$LI$1),FALSE)</f>
        <v>0.16198520799999999</v>
      </c>
      <c r="AF294" s="335">
        <f>+VLOOKUP($E294,Final_nrj!$1:$1048576,MATCH(DATE(AF$2,1,1),Final_nrj!$A$1:$LI$1),FALSE)</f>
        <v>0.1559305862</v>
      </c>
      <c r="AG294" s="335">
        <f>+VLOOKUP($E294,Final_nrj!$1:$1048576,MATCH(DATE(AG$2,1,1),Final_nrj!$A$1:$LI$1),FALSE)</f>
        <v>0.15281305689999999</v>
      </c>
      <c r="AH294" s="335">
        <f>+VLOOKUP($E294,Final_nrj!$1:$1048576,MATCH(DATE(AH$2,1,1),Final_nrj!$A$1:$LI$1),FALSE)</f>
        <v>0.15258152529999999</v>
      </c>
      <c r="AI294" s="335">
        <f>+VLOOKUP($E294,Final_nrj!$1:$1048576,MATCH(DATE(AI$2,1,1),Final_nrj!$A$1:$LI$1),FALSE)</f>
        <v>0.1550194017</v>
      </c>
      <c r="AJ294" s="335">
        <f>+VLOOKUP($E294,Final_nrj!$1:$1048576,MATCH(DATE(AJ$2,1,1),Final_nrj!$A$1:$LI$1),FALSE)</f>
        <v>0.1597893668</v>
      </c>
      <c r="AK294" s="335">
        <f>+VLOOKUP($E294,Final_nrj!$1:$1048576,MATCH(DATE(AK$2,1,1),Final_nrj!$A$1:$LI$1),FALSE)</f>
        <v>0.16649043320000001</v>
      </c>
      <c r="AL294" s="335">
        <f>+VLOOKUP($E294,Final_nrj!$1:$1048576,MATCH(DATE(AL$2,1,1),Final_nrj!$A$1:$LI$1),FALSE)</f>
        <v>0.17469176780000001</v>
      </c>
      <c r="AM294" s="335">
        <f>+VLOOKUP($E294,Final_nrj!$1:$1048576,MATCH(DATE(AM$2,1,1),Final_nrj!$A$1:$LI$1),FALSE)</f>
        <v>0.183981698</v>
      </c>
      <c r="AN294" s="335">
        <f>+VLOOKUP($E294,Final_nrj!$1:$1048576,MATCH(DATE(AN$2,1,1),Final_nrj!$A$1:$LI$1),FALSE)</f>
        <v>0.1939905478</v>
      </c>
      <c r="AO294" s="335">
        <f>+VLOOKUP($E294,Final_nrj!$1:$1048576,MATCH(DATE(AO$2,1,1),Final_nrj!$A$1:$LI$1),FALSE)</f>
        <v>0.2044033978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22.055563849999999</v>
      </c>
      <c r="G295" s="335">
        <f>+VLOOKUP($E295,Final_nrj!$1:$1048576,MATCH(DATE(G$2,1,1),Final_nrj!$A$1:$LI$1),FALSE)</f>
        <v>22.17261238</v>
      </c>
      <c r="H295" s="335">
        <f>+VLOOKUP($E295,Final_nrj!$1:$1048576,MATCH(DATE(H$2,1,1),Final_nrj!$A$1:$LI$1),FALSE)</f>
        <v>21.968317370000001</v>
      </c>
      <c r="I295" s="335">
        <f>+VLOOKUP($E295,Final_nrj!$1:$1048576,MATCH(DATE(I$2,1,1),Final_nrj!$A$1:$LI$1),FALSE)</f>
        <v>21.741512319999998</v>
      </c>
      <c r="J295" s="335">
        <f>+VLOOKUP($E295,Final_nrj!$1:$1048576,MATCH(DATE(J$2,1,1),Final_nrj!$A$1:$LI$1),FALSE)</f>
        <v>21.98264249</v>
      </c>
      <c r="K295" s="335">
        <f>+VLOOKUP($E295,Final_nrj!$1:$1048576,MATCH(DATE(K$2,1,1),Final_nrj!$A$1:$LI$1),FALSE)</f>
        <v>22.60178453</v>
      </c>
      <c r="L295" s="335">
        <f>+VLOOKUP($E295,Final_nrj!$1:$1048576,MATCH(DATE(L$2,1,1),Final_nrj!$A$1:$LI$1),FALSE)</f>
        <v>22.962646289999999</v>
      </c>
      <c r="M295" s="335">
        <f>+VLOOKUP($E295,Final_nrj!$1:$1048576,MATCH(DATE(M$2,1,1),Final_nrj!$A$1:$LI$1),FALSE)</f>
        <v>23.21481271</v>
      </c>
      <c r="N295" s="335">
        <f>+VLOOKUP($E295,Final_nrj!$1:$1048576,MATCH(DATE(N$2,1,1),Final_nrj!$A$1:$LI$1),FALSE)</f>
        <v>23.321794229999998</v>
      </c>
      <c r="O295" s="335">
        <f>+VLOOKUP($E295,Final_nrj!$1:$1048576,MATCH(DATE(O$2,1,1),Final_nrj!$A$1:$LI$1),FALSE)</f>
        <v>23.28862445</v>
      </c>
      <c r="P295" s="335">
        <f>+VLOOKUP($E295,Final_nrj!$1:$1048576,MATCH(DATE(P$2,1,1),Final_nrj!$A$1:$LI$1),FALSE)</f>
        <v>22.799046229999998</v>
      </c>
      <c r="Q295" s="335">
        <f>+VLOOKUP($E295,Final_nrj!$1:$1048576,MATCH(DATE(Q$2,1,1),Final_nrj!$A$1:$LI$1),FALSE)</f>
        <v>22.523836360000001</v>
      </c>
      <c r="R295" s="335">
        <f>+VLOOKUP($E295,Final_nrj!$1:$1048576,MATCH(DATE(R$2,1,1),Final_nrj!$A$1:$LI$1),FALSE)</f>
        <v>22.385789519999999</v>
      </c>
      <c r="S295" s="335">
        <f>+VLOOKUP($E295,Final_nrj!$1:$1048576,MATCH(DATE(S$2,1,1),Final_nrj!$A$1:$LI$1),FALSE)</f>
        <v>22.335002809999999</v>
      </c>
      <c r="T295" s="335">
        <f>+VLOOKUP($E295,Final_nrj!$1:$1048576,MATCH(DATE(T$2,1,1),Final_nrj!$A$1:$LI$1),FALSE)</f>
        <v>22.340091999999999</v>
      </c>
      <c r="U295" s="335">
        <f>+VLOOKUP($E295,Final_nrj!$1:$1048576,MATCH(DATE(U$2,1,1),Final_nrj!$A$1:$LI$1),FALSE)</f>
        <v>22.38239265</v>
      </c>
      <c r="V295" s="335">
        <f>+VLOOKUP($E295,Final_nrj!$1:$1048576,MATCH(DATE(V$2,1,1),Final_nrj!$A$1:$LI$1),FALSE)</f>
        <v>21.663079549999999</v>
      </c>
      <c r="W295" s="335">
        <f>+VLOOKUP($E295,Final_nrj!$1:$1048576,MATCH(DATE(W$2,1,1),Final_nrj!$A$1:$LI$1),FALSE)</f>
        <v>20.83550056</v>
      </c>
      <c r="X295" s="335">
        <f>+VLOOKUP($E295,Final_nrj!$1:$1048576,MATCH(DATE(X$2,1,1),Final_nrj!$A$1:$LI$1),FALSE)</f>
        <v>19.914268740000001</v>
      </c>
      <c r="Y295" s="335">
        <f>+VLOOKUP($E295,Final_nrj!$1:$1048576,MATCH(DATE(Y$2,1,1),Final_nrj!$A$1:$LI$1),FALSE)</f>
        <v>18.919347380000001</v>
      </c>
      <c r="Z295" s="335">
        <f>+VLOOKUP($E295,Final_nrj!$1:$1048576,MATCH(DATE(Z$2,1,1),Final_nrj!$A$1:$LI$1),FALSE)</f>
        <v>17.883985490000001</v>
      </c>
      <c r="AA295" s="335">
        <f>+VLOOKUP($E295,Final_nrj!$1:$1048576,MATCH(DATE(AA$2,1,1),Final_nrj!$A$1:$LI$1),FALSE)</f>
        <v>16.848701330000001</v>
      </c>
      <c r="AB295" s="335">
        <f>+VLOOKUP($E295,Final_nrj!$1:$1048576,MATCH(DATE(AB$2,1,1),Final_nrj!$A$1:$LI$1),FALSE)</f>
        <v>15.872398049999999</v>
      </c>
      <c r="AC295" s="335">
        <f>+VLOOKUP($E295,Final_nrj!$1:$1048576,MATCH(DATE(AC$2,1,1),Final_nrj!$A$1:$LI$1),FALSE)</f>
        <v>15.007242959999999</v>
      </c>
      <c r="AD295" s="335">
        <f>+VLOOKUP($E295,Final_nrj!$1:$1048576,MATCH(DATE(AD$2,1,1),Final_nrj!$A$1:$LI$1),FALSE)</f>
        <v>14.30441164</v>
      </c>
      <c r="AE295" s="335">
        <f>+VLOOKUP($E295,Final_nrj!$1:$1048576,MATCH(DATE(AE$2,1,1),Final_nrj!$A$1:$LI$1),FALSE)</f>
        <v>13.80561644</v>
      </c>
      <c r="AF295" s="335">
        <f>+VLOOKUP($E295,Final_nrj!$1:$1048576,MATCH(DATE(AF$2,1,1),Final_nrj!$A$1:$LI$1),FALSE)</f>
        <v>13.500708619999999</v>
      </c>
      <c r="AG295" s="335">
        <f>+VLOOKUP($E295,Final_nrj!$1:$1048576,MATCH(DATE(AG$2,1,1),Final_nrj!$A$1:$LI$1),FALSE)</f>
        <v>13.4568054</v>
      </c>
      <c r="AH295" s="335">
        <f>+VLOOKUP($E295,Final_nrj!$1:$1048576,MATCH(DATE(AH$2,1,1),Final_nrj!$A$1:$LI$1),FALSE)</f>
        <v>13.687589880000001</v>
      </c>
      <c r="AI295" s="335">
        <f>+VLOOKUP($E295,Final_nrj!$1:$1048576,MATCH(DATE(AI$2,1,1),Final_nrj!$A$1:$LI$1),FALSE)</f>
        <v>14.187522899999999</v>
      </c>
      <c r="AJ295" s="335">
        <f>+VLOOKUP($E295,Final_nrj!$1:$1048576,MATCH(DATE(AJ$2,1,1),Final_nrj!$A$1:$LI$1),FALSE)</f>
        <v>14.93928689</v>
      </c>
      <c r="AK295" s="335">
        <f>+VLOOKUP($E295,Final_nrj!$1:$1048576,MATCH(DATE(AK$2,1,1),Final_nrj!$A$1:$LI$1),FALSE)</f>
        <v>15.96137396</v>
      </c>
      <c r="AL295" s="335">
        <f>+VLOOKUP($E295,Final_nrj!$1:$1048576,MATCH(DATE(AL$2,1,1),Final_nrj!$A$1:$LI$1),FALSE)</f>
        <v>17.20093786</v>
      </c>
      <c r="AM295" s="335">
        <f>+VLOOKUP($E295,Final_nrj!$1:$1048576,MATCH(DATE(AM$2,1,1),Final_nrj!$A$1:$LI$1),FALSE)</f>
        <v>18.624330539999999</v>
      </c>
      <c r="AN295" s="335">
        <f>+VLOOKUP($E295,Final_nrj!$1:$1048576,MATCH(DATE(AN$2,1,1),Final_nrj!$A$1:$LI$1),FALSE)</f>
        <v>20.201920380000001</v>
      </c>
      <c r="AO295" s="335">
        <f>+VLOOKUP($E295,Final_nrj!$1:$1048576,MATCH(DATE(AO$2,1,1),Final_nrj!$A$1:$LI$1),FALSE)</f>
        <v>21.90659346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4.9382009800000004</v>
      </c>
      <c r="G296" s="335">
        <f>+VLOOKUP($E296,Final_nrj!$1:$1048576,MATCH(DATE(G$2,1,1),Final_nrj!$A$1:$LI$1),FALSE)</f>
        <v>4.9649573570000003</v>
      </c>
      <c r="H296" s="335">
        <f>+VLOOKUP($E296,Final_nrj!$1:$1048576,MATCH(DATE(H$2,1,1),Final_nrj!$A$1:$LI$1),FALSE)</f>
        <v>4.9182571169999996</v>
      </c>
      <c r="I296" s="335">
        <f>+VLOOKUP($E296,Final_nrj!$1:$1048576,MATCH(DATE(I$2,1,1),Final_nrj!$A$1:$LI$1),FALSE)</f>
        <v>4.8664112570000002</v>
      </c>
      <c r="J296" s="335">
        <f>+VLOOKUP($E296,Final_nrj!$1:$1048576,MATCH(DATE(J$2,1,1),Final_nrj!$A$1:$LI$1),FALSE)</f>
        <v>4.9215317269999996</v>
      </c>
      <c r="K296" s="335">
        <f>+VLOOKUP($E296,Final_nrj!$1:$1048576,MATCH(DATE(K$2,1,1),Final_nrj!$A$1:$LI$1),FALSE)</f>
        <v>5.0630627539999997</v>
      </c>
      <c r="L296" s="335">
        <f>+VLOOKUP($E296,Final_nrj!$1:$1048576,MATCH(DATE(L$2,1,1),Final_nrj!$A$1:$LI$1),FALSE)</f>
        <v>5.1455529269999998</v>
      </c>
      <c r="M296" s="335">
        <f>+VLOOKUP($E296,Final_nrj!$1:$1048576,MATCH(DATE(M$2,1,1),Final_nrj!$A$1:$LI$1),FALSE)</f>
        <v>5.2031961979999997</v>
      </c>
      <c r="N296" s="335">
        <f>+VLOOKUP($E296,Final_nrj!$1:$1048576,MATCH(DATE(N$2,1,1),Final_nrj!$A$1:$LI$1),FALSE)</f>
        <v>5.2276513370000002</v>
      </c>
      <c r="O296" s="335">
        <f>+VLOOKUP($E296,Final_nrj!$1:$1048576,MATCH(DATE(O$2,1,1),Final_nrj!$A$1:$LI$1),FALSE)</f>
        <v>5.2200689840000001</v>
      </c>
      <c r="P296" s="335">
        <f>+VLOOKUP($E296,Final_nrj!$1:$1048576,MATCH(DATE(P$2,1,1),Final_nrj!$A$1:$LI$1),FALSE)</f>
        <v>5.1093954070000001</v>
      </c>
      <c r="Q296" s="335">
        <f>+VLOOKUP($E296,Final_nrj!$1:$1048576,MATCH(DATE(Q$2,1,1),Final_nrj!$A$1:$LI$1),FALSE)</f>
        <v>5.0477752699999998</v>
      </c>
      <c r="R296" s="335">
        <f>+VLOOKUP($E296,Final_nrj!$1:$1048576,MATCH(DATE(R$2,1,1),Final_nrj!$A$1:$LI$1),FALSE)</f>
        <v>5.0175523530000001</v>
      </c>
      <c r="S296" s="335">
        <f>+VLOOKUP($E296,Final_nrj!$1:$1048576,MATCH(DATE(S$2,1,1),Final_nrj!$A$1:$LI$1),FALSE)</f>
        <v>5.0073134880000003</v>
      </c>
      <c r="T296" s="335">
        <f>+VLOOKUP($E296,Final_nrj!$1:$1048576,MATCH(DATE(T$2,1,1),Final_nrj!$A$1:$LI$1),FALSE)</f>
        <v>5.0098769479999996</v>
      </c>
      <c r="U296" s="335">
        <f>+VLOOKUP($E296,Final_nrj!$1:$1048576,MATCH(DATE(U$2,1,1),Final_nrj!$A$1:$LI$1),FALSE)</f>
        <v>5.0209666349999997</v>
      </c>
      <c r="V296" s="335">
        <f>+VLOOKUP($E296,Final_nrj!$1:$1048576,MATCH(DATE(V$2,1,1),Final_nrj!$A$1:$LI$1),FALSE)</f>
        <v>4.8606510629999997</v>
      </c>
      <c r="W296" s="335">
        <f>+VLOOKUP($E296,Final_nrj!$1:$1048576,MATCH(DATE(W$2,1,1),Final_nrj!$A$1:$LI$1),FALSE)</f>
        <v>4.6759396830000002</v>
      </c>
      <c r="X296" s="335">
        <f>+VLOOKUP($E296,Final_nrj!$1:$1048576,MATCH(DATE(X$2,1,1),Final_nrj!$A$1:$LI$1),FALSE)</f>
        <v>4.4701169260000002</v>
      </c>
      <c r="Y296" s="335">
        <f>+VLOOKUP($E296,Final_nrj!$1:$1048576,MATCH(DATE(Y$2,1,1),Final_nrj!$A$1:$LI$1),FALSE)</f>
        <v>4.2476567190000001</v>
      </c>
      <c r="Z296" s="335">
        <f>+VLOOKUP($E296,Final_nrj!$1:$1048576,MATCH(DATE(Z$2,1,1),Final_nrj!$A$1:$LI$1),FALSE)</f>
        <v>4.0160341700000002</v>
      </c>
      <c r="AA296" s="335">
        <f>+VLOOKUP($E296,Final_nrj!$1:$1048576,MATCH(DATE(AA$2,1,1),Final_nrj!$A$1:$LI$1),FALSE)</f>
        <v>3.7843526330000001</v>
      </c>
      <c r="AB296" s="335">
        <f>+VLOOKUP($E296,Final_nrj!$1:$1048576,MATCH(DATE(AB$2,1,1),Final_nrj!$A$1:$LI$1),FALSE)</f>
        <v>3.5658932120000002</v>
      </c>
      <c r="AC296" s="335">
        <f>+VLOOKUP($E296,Final_nrj!$1:$1048576,MATCH(DATE(AC$2,1,1),Final_nrj!$A$1:$LI$1),FALSE)</f>
        <v>3.3723873559999999</v>
      </c>
      <c r="AD296" s="335">
        <f>+VLOOKUP($E296,Final_nrj!$1:$1048576,MATCH(DATE(AD$2,1,1),Final_nrj!$A$1:$LI$1),FALSE)</f>
        <v>3.215349802</v>
      </c>
      <c r="AE296" s="335">
        <f>+VLOOKUP($E296,Final_nrj!$1:$1048576,MATCH(DATE(AE$2,1,1),Final_nrj!$A$1:$LI$1),FALSE)</f>
        <v>3.104163271</v>
      </c>
      <c r="AF296" s="335">
        <f>+VLOOKUP($E296,Final_nrj!$1:$1048576,MATCH(DATE(AF$2,1,1),Final_nrj!$A$1:$LI$1),FALSE)</f>
        <v>3.0364046070000001</v>
      </c>
      <c r="AG296" s="335">
        <f>+VLOOKUP($E296,Final_nrj!$1:$1048576,MATCH(DATE(AG$2,1,1),Final_nrj!$A$1:$LI$1),FALSE)</f>
        <v>3.0273727099999999</v>
      </c>
      <c r="AH296" s="335">
        <f>+VLOOKUP($E296,Final_nrj!$1:$1048576,MATCH(DATE(AH$2,1,1),Final_nrj!$A$1:$LI$1),FALSE)</f>
        <v>3.0802124809999998</v>
      </c>
      <c r="AI296" s="335">
        <f>+VLOOKUP($E296,Final_nrj!$1:$1048576,MATCH(DATE(AI$2,1,1),Final_nrj!$A$1:$LI$1),FALSE)</f>
        <v>3.1937273670000002</v>
      </c>
      <c r="AJ296" s="335">
        <f>+VLOOKUP($E296,Final_nrj!$1:$1048576,MATCH(DATE(AJ$2,1,1),Final_nrj!$A$1:$LI$1),FALSE)</f>
        <v>3.364066819</v>
      </c>
      <c r="AK296" s="335">
        <f>+VLOOKUP($E296,Final_nrj!$1:$1048576,MATCH(DATE(AK$2,1,1),Final_nrj!$A$1:$LI$1),FALSE)</f>
        <v>3.5955881330000001</v>
      </c>
      <c r="AL296" s="335">
        <f>+VLOOKUP($E296,Final_nrj!$1:$1048576,MATCH(DATE(AL$2,1,1),Final_nrj!$A$1:$LI$1),FALSE)</f>
        <v>3.8763478889999998</v>
      </c>
      <c r="AM296" s="335">
        <f>+VLOOKUP($E296,Final_nrj!$1:$1048576,MATCH(DATE(AM$2,1,1),Final_nrj!$A$1:$LI$1),FALSE)</f>
        <v>4.1987858420000004</v>
      </c>
      <c r="AN296" s="335">
        <f>+VLOOKUP($E296,Final_nrj!$1:$1048576,MATCH(DATE(AN$2,1,1),Final_nrj!$A$1:$LI$1),FALSE)</f>
        <v>4.5562464780000003</v>
      </c>
      <c r="AO296" s="335">
        <f>+VLOOKUP($E296,Final_nrj!$1:$1048576,MATCH(DATE(AO$2,1,1),Final_nrj!$A$1:$LI$1),FALSE)</f>
        <v>4.9426322559999996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27.317466724199999</v>
      </c>
      <c r="G297" s="382">
        <f>+VLOOKUP($E297,Final_nrj!$1:$1048576,MATCH(DATE(G$2,1,1),Final_nrj!$A$1:$LI$1),FALSE)</f>
        <v>27.4612866324</v>
      </c>
      <c r="H297" s="382">
        <f>+VLOOKUP($E297,Final_nrj!$1:$1048576,MATCH(DATE(H$2,1,1),Final_nrj!$A$1:$LI$1),FALSE)</f>
        <v>27.210265199600002</v>
      </c>
      <c r="I297" s="382">
        <f>+VLOOKUP($E297,Final_nrj!$1:$1048576,MATCH(DATE(I$2,1,1),Final_nrj!$A$1:$LI$1),FALSE)</f>
        <v>26.931585221899997</v>
      </c>
      <c r="J297" s="382">
        <f>+VLOOKUP($E297,Final_nrj!$1:$1048576,MATCH(DATE(J$2,1,1),Final_nrj!$A$1:$LI$1),FALSE)</f>
        <v>27.227866765499996</v>
      </c>
      <c r="K297" s="382">
        <f>+VLOOKUP($E297,Final_nrj!$1:$1048576,MATCH(DATE(K$2,1,1),Final_nrj!$A$1:$LI$1),FALSE)</f>
        <v>27.988619182699999</v>
      </c>
      <c r="L297" s="382">
        <f>+VLOOKUP($E297,Final_nrj!$1:$1048576,MATCH(DATE(L$2,1,1),Final_nrj!$A$1:$LI$1),FALSE)</f>
        <v>28.432017364299998</v>
      </c>
      <c r="M297" s="382">
        <f>+VLOOKUP($E297,Final_nrj!$1:$1048576,MATCH(DATE(M$2,1,1),Final_nrj!$A$1:$LI$1),FALSE)</f>
        <v>28.741859373400001</v>
      </c>
      <c r="N297" s="382">
        <f>+VLOOKUP($E297,Final_nrj!$1:$1048576,MATCH(DATE(N$2,1,1),Final_nrj!$A$1:$LI$1),FALSE)</f>
        <v>28.873309743299998</v>
      </c>
      <c r="O297" s="382">
        <f>+VLOOKUP($E297,Final_nrj!$1:$1048576,MATCH(DATE(O$2,1,1),Final_nrj!$A$1:$LI$1),FALSE)</f>
        <v>28.832553359200002</v>
      </c>
      <c r="P297" s="382">
        <f>+VLOOKUP($E297,Final_nrj!$1:$1048576,MATCH(DATE(P$2,1,1),Final_nrj!$A$1:$LI$1),FALSE)</f>
        <v>28.2283950333</v>
      </c>
      <c r="Q297" s="382">
        <f>+VLOOKUP($E297,Final_nrj!$1:$1048576,MATCH(DATE(Q$2,1,1),Final_nrj!$A$1:$LI$1),FALSE)</f>
        <v>27.887529411900001</v>
      </c>
      <c r="R297" s="382">
        <f>+VLOOKUP($E297,Final_nrj!$1:$1048576,MATCH(DATE(R$2,1,1),Final_nrj!$A$1:$LI$1),FALSE)</f>
        <v>27.715108887099998</v>
      </c>
      <c r="S297" s="382">
        <f>+VLOOKUP($E297,Final_nrj!$1:$1048576,MATCH(DATE(S$2,1,1),Final_nrj!$A$1:$LI$1),FALSE)</f>
        <v>27.649828834299999</v>
      </c>
      <c r="T297" s="382">
        <f>+VLOOKUP($E297,Final_nrj!$1:$1048576,MATCH(DATE(T$2,1,1),Final_nrj!$A$1:$LI$1),FALSE)</f>
        <v>27.653142642999999</v>
      </c>
      <c r="U297" s="382">
        <f>+VLOOKUP($E297,Final_nrj!$1:$1048576,MATCH(DATE(U$2,1,1),Final_nrj!$A$1:$LI$1),FALSE)</f>
        <v>27.702136980900001</v>
      </c>
      <c r="V297" s="382">
        <f>+VLOOKUP($E297,Final_nrj!$1:$1048576,MATCH(DATE(V$2,1,1),Final_nrj!$A$1:$LI$1),FALSE)</f>
        <v>26.809665907599999</v>
      </c>
      <c r="W297" s="382">
        <f>+VLOOKUP($E297,Final_nrj!$1:$1048576,MATCH(DATE(W$2,1,1),Final_nrj!$A$1:$LI$1),FALSE)</f>
        <v>25.783425403900001</v>
      </c>
      <c r="X297" s="382">
        <f>+VLOOKUP($E297,Final_nrj!$1:$1048576,MATCH(DATE(X$2,1,1),Final_nrj!$A$1:$LI$1),FALSE)</f>
        <v>24.6414883934</v>
      </c>
      <c r="Y297" s="382">
        <f>+VLOOKUP($E297,Final_nrj!$1:$1048576,MATCH(DATE(Y$2,1,1),Final_nrj!$A$1:$LI$1),FALSE)</f>
        <v>23.408572127100001</v>
      </c>
      <c r="Z297" s="382">
        <f>+VLOOKUP($E297,Final_nrj!$1:$1048576,MATCH(DATE(Z$2,1,1),Final_nrj!$A$1:$LI$1),FALSE)</f>
        <v>22.125793511100003</v>
      </c>
      <c r="AA297" s="382">
        <f>+VLOOKUP($E297,Final_nrj!$1:$1048576,MATCH(DATE(AA$2,1,1),Final_nrj!$A$1:$LI$1),FALSE)</f>
        <v>20.843271542700002</v>
      </c>
      <c r="AB297" s="382">
        <f>+VLOOKUP($E297,Final_nrj!$1:$1048576,MATCH(DATE(AB$2,1,1),Final_nrj!$A$1:$LI$1),FALSE)</f>
        <v>19.633767376399998</v>
      </c>
      <c r="AC297" s="382">
        <f>+VLOOKUP($E297,Final_nrj!$1:$1048576,MATCH(DATE(AC$2,1,1),Final_nrj!$A$1:$LI$1),FALSE)</f>
        <v>18.561786461499999</v>
      </c>
      <c r="AD297" s="382">
        <f>+VLOOKUP($E297,Final_nrj!$1:$1048576,MATCH(DATE(AD$2,1,1),Final_nrj!$A$1:$LI$1),FALSE)</f>
        <v>17.690594728000001</v>
      </c>
      <c r="AE297" s="382">
        <f>+VLOOKUP($E297,Final_nrj!$1:$1048576,MATCH(DATE(AE$2,1,1),Final_nrj!$A$1:$LI$1),FALSE)</f>
        <v>17.071764919</v>
      </c>
      <c r="AF297" s="382">
        <f>+VLOOKUP($E297,Final_nrj!$1:$1048576,MATCH(DATE(AF$2,1,1),Final_nrj!$A$1:$LI$1),FALSE)</f>
        <v>16.693043813199999</v>
      </c>
      <c r="AG297" s="382">
        <f>+VLOOKUP($E297,Final_nrj!$1:$1048576,MATCH(DATE(AG$2,1,1),Final_nrj!$A$1:$LI$1),FALSE)</f>
        <v>16.6369911669</v>
      </c>
      <c r="AH297" s="382">
        <f>+VLOOKUP($E297,Final_nrj!$1:$1048576,MATCH(DATE(AH$2,1,1),Final_nrj!$A$1:$LI$1),FALSE)</f>
        <v>16.920383886300002</v>
      </c>
      <c r="AI297" s="382">
        <f>+VLOOKUP($E297,Final_nrj!$1:$1048576,MATCH(DATE(AI$2,1,1),Final_nrj!$A$1:$LI$1),FALSE)</f>
        <v>17.536269668700001</v>
      </c>
      <c r="AJ297" s="382">
        <f>+VLOOKUP($E297,Final_nrj!$1:$1048576,MATCH(DATE(AJ$2,1,1),Final_nrj!$A$1:$LI$1),FALSE)</f>
        <v>18.463143075800001</v>
      </c>
      <c r="AK297" s="382">
        <f>+VLOOKUP($E297,Final_nrj!$1:$1048576,MATCH(DATE(AK$2,1,1),Final_nrj!$A$1:$LI$1),FALSE)</f>
        <v>19.723452526199999</v>
      </c>
      <c r="AL297" s="382">
        <f>+VLOOKUP($E297,Final_nrj!$1:$1048576,MATCH(DATE(AL$2,1,1),Final_nrj!$A$1:$LI$1),FALSE)</f>
        <v>21.251977516799997</v>
      </c>
      <c r="AM297" s="382">
        <f>+VLOOKUP($E297,Final_nrj!$1:$1048576,MATCH(DATE(AM$2,1,1),Final_nrj!$A$1:$LI$1),FALSE)</f>
        <v>23.007098079999999</v>
      </c>
      <c r="AN297" s="382">
        <f>+VLOOKUP($E297,Final_nrj!$1:$1048576,MATCH(DATE(AN$2,1,1),Final_nrj!$A$1:$LI$1),FALSE)</f>
        <v>24.952157405800001</v>
      </c>
      <c r="AO297" s="382">
        <f>+VLOOKUP($E297,Final_nrj!$1:$1048576,MATCH(DATE(AO$2,1,1),Final_nrj!$A$1:$LI$1),FALSE)</f>
        <v>27.0536291138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6.9324380689999998</v>
      </c>
      <c r="G298" s="335">
        <f>+VLOOKUP($E298,Final_nrj!$1:$1048576,MATCH(DATE(G$2,1,1),Final_nrj!$A$1:$LI$1),FALSE)</f>
        <v>6.9699997089999997</v>
      </c>
      <c r="H298" s="335">
        <f>+VLOOKUP($E298,Final_nrj!$1:$1048576,MATCH(DATE(H$2,1,1),Final_nrj!$A$1:$LI$1),FALSE)</f>
        <v>6.9044401000000004</v>
      </c>
      <c r="I298" s="335">
        <f>+VLOOKUP($E298,Final_nrj!$1:$1048576,MATCH(DATE(I$2,1,1),Final_nrj!$A$1:$LI$1),FALSE)</f>
        <v>6.8316568709999999</v>
      </c>
      <c r="J298" s="335">
        <f>+VLOOKUP($E298,Final_nrj!$1:$1048576,MATCH(DATE(J$2,1,1),Final_nrj!$A$1:$LI$1),FALSE)</f>
        <v>6.9090371240000001</v>
      </c>
      <c r="K298" s="335">
        <f>+VLOOKUP($E298,Final_nrj!$1:$1048576,MATCH(DATE(K$2,1,1),Final_nrj!$A$1:$LI$1),FALSE)</f>
        <v>7.1077238700000001</v>
      </c>
      <c r="L298" s="335">
        <f>+VLOOKUP($E298,Final_nrj!$1:$1048576,MATCH(DATE(L$2,1,1),Final_nrj!$A$1:$LI$1),FALSE)</f>
        <v>7.2235267739999998</v>
      </c>
      <c r="M298" s="335">
        <f>+VLOOKUP($E298,Final_nrj!$1:$1048576,MATCH(DATE(M$2,1,1),Final_nrj!$A$1:$LI$1),FALSE)</f>
        <v>7.3044486339999999</v>
      </c>
      <c r="N298" s="335">
        <f>+VLOOKUP($E298,Final_nrj!$1:$1048576,MATCH(DATE(N$2,1,1),Final_nrj!$A$1:$LI$1),FALSE)</f>
        <v>7.3387797060000004</v>
      </c>
      <c r="O298" s="335">
        <f>+VLOOKUP($E298,Final_nrj!$1:$1048576,MATCH(DATE(O$2,1,1),Final_nrj!$A$1:$LI$1),FALSE)</f>
        <v>7.328135305</v>
      </c>
      <c r="P298" s="335">
        <f>+VLOOKUP($E298,Final_nrj!$1:$1048576,MATCH(DATE(P$2,1,1),Final_nrj!$A$1:$LI$1),FALSE)</f>
        <v>7.6865006459999998</v>
      </c>
      <c r="Q298" s="335">
        <f>+VLOOKUP($E298,Final_nrj!$1:$1048576,MATCH(DATE(Q$2,1,1),Final_nrj!$A$1:$LI$1),FALSE)</f>
        <v>8.1352461589999994</v>
      </c>
      <c r="R298" s="335">
        <f>+VLOOKUP($E298,Final_nrj!$1:$1048576,MATCH(DATE(R$2,1,1),Final_nrj!$A$1:$LI$1),FALSE)</f>
        <v>8.6572406209999997</v>
      </c>
      <c r="S298" s="335">
        <f>+VLOOKUP($E298,Final_nrj!$1:$1048576,MATCH(DATE(S$2,1,1),Final_nrj!$A$1:$LI$1),FALSE)</f>
        <v>9.2410493440000003</v>
      </c>
      <c r="T298" s="335">
        <f>+VLOOKUP($E298,Final_nrj!$1:$1048576,MATCH(DATE(T$2,1,1),Final_nrj!$A$1:$LI$1),FALSE)</f>
        <v>9.8781075289999993</v>
      </c>
      <c r="U298" s="335">
        <f>+VLOOKUP($E298,Final_nrj!$1:$1048576,MATCH(DATE(U$2,1,1),Final_nrj!$A$1:$LI$1),FALSE)</f>
        <v>10.56173089</v>
      </c>
      <c r="V298" s="335">
        <f>+VLOOKUP($E298,Final_nrj!$1:$1048576,MATCH(DATE(V$2,1,1),Final_nrj!$A$1:$LI$1),FALSE)</f>
        <v>12.192710760000001</v>
      </c>
      <c r="W298" s="335">
        <f>+VLOOKUP($E298,Final_nrj!$1:$1048576,MATCH(DATE(W$2,1,1),Final_nrj!$A$1:$LI$1),FALSE)</f>
        <v>13.988233640000001</v>
      </c>
      <c r="X298" s="335">
        <f>+VLOOKUP($E298,Final_nrj!$1:$1048576,MATCH(DATE(X$2,1,1),Final_nrj!$A$1:$LI$1),FALSE)</f>
        <v>15.93431923</v>
      </c>
      <c r="Y298" s="335">
        <f>+VLOOKUP($E298,Final_nrj!$1:$1048576,MATCH(DATE(Y$2,1,1),Final_nrj!$A$1:$LI$1),FALSE)</f>
        <v>18.002136180000001</v>
      </c>
      <c r="Z298" s="335">
        <f>+VLOOKUP($E298,Final_nrj!$1:$1048576,MATCH(DATE(Z$2,1,1),Final_nrj!$A$1:$LI$1),FALSE)</f>
        <v>20.152170290000001</v>
      </c>
      <c r="AA298" s="335">
        <f>+VLOOKUP($E298,Final_nrj!$1:$1048576,MATCH(DATE(AA$2,1,1),Final_nrj!$A$1:$LI$1),FALSE)</f>
        <v>22.330002329999999</v>
      </c>
      <c r="AB298" s="335">
        <f>+VLOOKUP($E298,Final_nrj!$1:$1048576,MATCH(DATE(AB$2,1,1),Final_nrj!$A$1:$LI$1),FALSE)</f>
        <v>24.486989399999999</v>
      </c>
      <c r="AC298" s="335">
        <f>+VLOOKUP($E298,Final_nrj!$1:$1048576,MATCH(DATE(AC$2,1,1),Final_nrj!$A$1:$LI$1),FALSE)</f>
        <v>26.558143569999999</v>
      </c>
      <c r="AD298" s="335">
        <f>+VLOOKUP($E298,Final_nrj!$1:$1048576,MATCH(DATE(AD$2,1,1),Final_nrj!$A$1:$LI$1),FALSE)</f>
        <v>28.476760370000001</v>
      </c>
      <c r="AE298" s="335">
        <f>+VLOOKUP($E298,Final_nrj!$1:$1048576,MATCH(DATE(AE$2,1,1),Final_nrj!$A$1:$LI$1),FALSE)</f>
        <v>30.17182051</v>
      </c>
      <c r="AF298" s="335">
        <f>+VLOOKUP($E298,Final_nrj!$1:$1048576,MATCH(DATE(AF$2,1,1),Final_nrj!$A$1:$LI$1),FALSE)</f>
        <v>31.480615050000001</v>
      </c>
      <c r="AG298" s="335">
        <f>+VLOOKUP($E298,Final_nrj!$1:$1048576,MATCH(DATE(AG$2,1,1),Final_nrj!$A$1:$LI$1),FALSE)</f>
        <v>32.46300171</v>
      </c>
      <c r="AH298" s="335">
        <f>+VLOOKUP($E298,Final_nrj!$1:$1048576,MATCH(DATE(AH$2,1,1),Final_nrj!$A$1:$LI$1),FALSE)</f>
        <v>33.123527039999999</v>
      </c>
      <c r="AI298" s="335">
        <f>+VLOOKUP($E298,Final_nrj!$1:$1048576,MATCH(DATE(AI$2,1,1),Final_nrj!$A$1:$LI$1),FALSE)</f>
        <v>33.47115745</v>
      </c>
      <c r="AJ298" s="335">
        <f>+VLOOKUP($E298,Final_nrj!$1:$1048576,MATCH(DATE(AJ$2,1,1),Final_nrj!$A$1:$LI$1),FALSE)</f>
        <v>33.5265822</v>
      </c>
      <c r="AK298" s="335">
        <f>+VLOOKUP($E298,Final_nrj!$1:$1048576,MATCH(DATE(AK$2,1,1),Final_nrj!$A$1:$LI$1),FALSE)</f>
        <v>33.412607340000001</v>
      </c>
      <c r="AL298" s="335">
        <f>+VLOOKUP($E298,Final_nrj!$1:$1048576,MATCH(DATE(AL$2,1,1),Final_nrj!$A$1:$LI$1),FALSE)</f>
        <v>33.09690543</v>
      </c>
      <c r="AM298" s="335">
        <f>+VLOOKUP($E298,Final_nrj!$1:$1048576,MATCH(DATE(AM$2,1,1),Final_nrj!$A$1:$LI$1),FALSE)</f>
        <v>32.601228069999998</v>
      </c>
      <c r="AN298" s="335">
        <f>+VLOOKUP($E298,Final_nrj!$1:$1048576,MATCH(DATE(AN$2,1,1),Final_nrj!$A$1:$LI$1),FALSE)</f>
        <v>31.955910979999999</v>
      </c>
      <c r="AO298" s="335">
        <f>+VLOOKUP($E298,Final_nrj!$1:$1048576,MATCH(DATE(AO$2,1,1),Final_nrj!$A$1:$LI$1),FALSE)</f>
        <v>31.191004060000001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38.410799410000003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39.158412460000001</v>
      </c>
      <c r="L299" s="317">
        <f>+VLOOKUP($E299,Final_nrj!$1:$1048576,MATCH(DATE(L$2,1,1),Final_nrj!$A$1:$LI$1),FALSE)</f>
        <v>39.670946190000002</v>
      </c>
      <c r="M299" s="317">
        <f>+VLOOKUP($E299,Final_nrj!$1:$1048576,MATCH(DATE(M$2,1,1),Final_nrj!$A$1:$LI$1),FALSE)</f>
        <v>40.225027529999998</v>
      </c>
      <c r="N299" s="317">
        <f>+VLOOKUP($E299,Final_nrj!$1:$1048576,MATCH(DATE(N$2,1,1),Final_nrj!$A$1:$LI$1),FALSE)</f>
        <v>40.774307290000003</v>
      </c>
      <c r="O299" s="317">
        <f>+VLOOKUP($E299,Final_nrj!$1:$1048576,MATCH(DATE(O$2,1,1),Final_nrj!$A$1:$LI$1),FALSE)</f>
        <v>41.305782819999997</v>
      </c>
      <c r="P299" s="317">
        <f>+VLOOKUP($E299,Final_nrj!$1:$1048576,MATCH(DATE(P$2,1,1),Final_nrj!$A$1:$LI$1),FALSE)</f>
        <v>41.829843259999997</v>
      </c>
      <c r="Q299" s="317">
        <f>+VLOOKUP($E299,Final_nrj!$1:$1048576,MATCH(DATE(Q$2,1,1),Final_nrj!$A$1:$LI$1),FALSE)</f>
        <v>42.263544230000001</v>
      </c>
      <c r="R299" s="317">
        <f>+VLOOKUP($E299,Final_nrj!$1:$1048576,MATCH(DATE(R$2,1,1),Final_nrj!$A$1:$LI$1),FALSE)</f>
        <v>42.734989939999998</v>
      </c>
      <c r="S299" s="317">
        <f>+VLOOKUP($E299,Final_nrj!$1:$1048576,MATCH(DATE(S$2,1,1),Final_nrj!$A$1:$LI$1),FALSE)</f>
        <v>43.275809019999997</v>
      </c>
      <c r="T299" s="317">
        <f>+VLOOKUP($E299,Final_nrj!$1:$1048576,MATCH(DATE(T$2,1,1),Final_nrj!$A$1:$LI$1),FALSE)</f>
        <v>43.881442190000001</v>
      </c>
      <c r="U299" s="317">
        <f>+VLOOKUP($E299,Final_nrj!$1:$1048576,MATCH(DATE(U$2,1,1),Final_nrj!$A$1:$LI$1),FALSE)</f>
        <v>44.540545080000001</v>
      </c>
      <c r="V299" s="317">
        <f>+VLOOKUP($E299,Final_nrj!$1:$1048576,MATCH(DATE(V$2,1,1),Final_nrj!$A$1:$LI$1),FALSE)</f>
        <v>45.209218739999997</v>
      </c>
      <c r="W299" s="317">
        <f>+VLOOKUP($E299,Final_nrj!$1:$1048576,MATCH(DATE(W$2,1,1),Final_nrj!$A$1:$LI$1),FALSE)</f>
        <v>45.899585770000002</v>
      </c>
      <c r="X299" s="317">
        <f>+VLOOKUP($E299,Final_nrj!$1:$1048576,MATCH(DATE(X$2,1,1),Final_nrj!$A$1:$LI$1),FALSE)</f>
        <v>46.612338479999998</v>
      </c>
      <c r="Y299" s="317">
        <f>+VLOOKUP($E299,Final_nrj!$1:$1048576,MATCH(DATE(Y$2,1,1),Final_nrj!$A$1:$LI$1),FALSE)</f>
        <v>47.349047659999997</v>
      </c>
      <c r="Z299" s="317">
        <f>+VLOOKUP($E299,Final_nrj!$1:$1048576,MATCH(DATE(Z$2,1,1),Final_nrj!$A$1:$LI$1),FALSE)</f>
        <v>48.103435560000001</v>
      </c>
      <c r="AA299" s="317">
        <f>+VLOOKUP($E299,Final_nrj!$1:$1048576,MATCH(DATE(AA$2,1,1),Final_nrj!$A$1:$LI$1),FALSE)</f>
        <v>48.842497909999999</v>
      </c>
      <c r="AB299" s="317">
        <f>+VLOOKUP($E299,Final_nrj!$1:$1048576,MATCH(DATE(AB$2,1,1),Final_nrj!$A$1:$LI$1),FALSE)</f>
        <v>49.60173193</v>
      </c>
      <c r="AC299" s="317">
        <f>+VLOOKUP($E299,Final_nrj!$1:$1048576,MATCH(DATE(AC$2,1,1),Final_nrj!$A$1:$LI$1),FALSE)</f>
        <v>50.388673939999997</v>
      </c>
      <c r="AD299" s="317">
        <f>+VLOOKUP($E299,Final_nrj!$1:$1048576,MATCH(DATE(AD$2,1,1),Final_nrj!$A$1:$LI$1),FALSE)</f>
        <v>51.204342949999997</v>
      </c>
      <c r="AE299" s="317">
        <f>+VLOOKUP($E299,Final_nrj!$1:$1048576,MATCH(DATE(AE$2,1,1),Final_nrj!$A$1:$LI$1),FALSE)</f>
        <v>52.030583579999998</v>
      </c>
      <c r="AF299" s="317">
        <f>+VLOOKUP($E299,Final_nrj!$1:$1048576,MATCH(DATE(AF$2,1,1),Final_nrj!$A$1:$LI$1),FALSE)</f>
        <v>52.699910699999997</v>
      </c>
      <c r="AG299" s="317">
        <f>+VLOOKUP($E299,Final_nrj!$1:$1048576,MATCH(DATE(AG$2,1,1),Final_nrj!$A$1:$LI$1),FALSE)</f>
        <v>53.343678420000003</v>
      </c>
      <c r="AH299" s="317">
        <f>+VLOOKUP($E299,Final_nrj!$1:$1048576,MATCH(DATE(AH$2,1,1),Final_nrj!$A$1:$LI$1),FALSE)</f>
        <v>53.989879180000003</v>
      </c>
      <c r="AI299" s="317">
        <f>+VLOOKUP($E299,Final_nrj!$1:$1048576,MATCH(DATE(AI$2,1,1),Final_nrj!$A$1:$LI$1),FALSE)</f>
        <v>54.646215380000001</v>
      </c>
      <c r="AJ299" s="317">
        <f>+VLOOKUP($E299,Final_nrj!$1:$1048576,MATCH(DATE(AJ$2,1,1),Final_nrj!$A$1:$LI$1),FALSE)</f>
        <v>55.315946959999998</v>
      </c>
      <c r="AK299" s="317">
        <f>+VLOOKUP($E299,Final_nrj!$1:$1048576,MATCH(DATE(AK$2,1,1),Final_nrj!$A$1:$LI$1),FALSE)</f>
        <v>56.111827890000001</v>
      </c>
      <c r="AL299" s="317">
        <f>+VLOOKUP($E299,Final_nrj!$1:$1048576,MATCH(DATE(AL$2,1,1),Final_nrj!$A$1:$LI$1),FALSE)</f>
        <v>56.95970947</v>
      </c>
      <c r="AM299" s="317">
        <f>+VLOOKUP($E299,Final_nrj!$1:$1048576,MATCH(DATE(AM$2,1,1),Final_nrj!$A$1:$LI$1),FALSE)</f>
        <v>57.844625980000004</v>
      </c>
      <c r="AN299" s="317">
        <f>+VLOOKUP($E299,Final_nrj!$1:$1048576,MATCH(DATE(AN$2,1,1),Final_nrj!$A$1:$LI$1),FALSE)</f>
        <v>58.76261822</v>
      </c>
      <c r="AO299" s="317">
        <f>+VLOOKUP($E299,Final_nrj!$1:$1048576,MATCH(DATE(AO$2,1,1),Final_nrj!$A$1:$LI$1),FALSE)</f>
        <v>59.712084590000003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27.769501559999998</v>
      </c>
      <c r="H300" s="335">
        <f>+VLOOKUP($E300,Final_nrj!$1:$1048576,MATCH(DATE(H$2,1,1),Final_nrj!$A$1:$LI$1),FALSE)</f>
        <v>27.877409149999998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28.085872699999999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28.791985990000001</v>
      </c>
      <c r="M300" s="335">
        <f>+VLOOKUP($E300,Final_nrj!$1:$1048576,MATCH(DATE(M$2,1,1),Final_nrj!$A$1:$LI$1),FALSE)</f>
        <v>29.19412165</v>
      </c>
      <c r="N300" s="335">
        <f>+VLOOKUP($E300,Final_nrj!$1:$1048576,MATCH(DATE(N$2,1,1),Final_nrj!$A$1:$LI$1),FALSE)</f>
        <v>29.59277247</v>
      </c>
      <c r="O300" s="335">
        <f>+VLOOKUP($E300,Final_nrj!$1:$1048576,MATCH(DATE(O$2,1,1),Final_nrj!$A$1:$LI$1),FALSE)</f>
        <v>29.978501510000001</v>
      </c>
      <c r="P300" s="335">
        <f>+VLOOKUP($E300,Final_nrj!$1:$1048576,MATCH(DATE(P$2,1,1),Final_nrj!$A$1:$LI$1),FALSE)</f>
        <v>30.358848890000001</v>
      </c>
      <c r="Q300" s="335">
        <f>+VLOOKUP($E300,Final_nrj!$1:$1048576,MATCH(DATE(Q$2,1,1),Final_nrj!$A$1:$LI$1),FALSE)</f>
        <v>30.673616089999999</v>
      </c>
      <c r="R300" s="335">
        <f>+VLOOKUP($E300,Final_nrj!$1:$1048576,MATCH(DATE(R$2,1,1),Final_nrj!$A$1:$LI$1),FALSE)</f>
        <v>31.015777279999998</v>
      </c>
      <c r="S300" s="335">
        <f>+VLOOKUP($E300,Final_nrj!$1:$1048576,MATCH(DATE(S$2,1,1),Final_nrj!$A$1:$LI$1),FALSE)</f>
        <v>31.40828759</v>
      </c>
      <c r="T300" s="335">
        <f>+VLOOKUP($E300,Final_nrj!$1:$1048576,MATCH(DATE(T$2,1,1),Final_nrj!$A$1:$LI$1),FALSE)</f>
        <v>31.847838029999998</v>
      </c>
      <c r="U300" s="335">
        <f>+VLOOKUP($E300,Final_nrj!$1:$1048576,MATCH(DATE(U$2,1,1),Final_nrj!$A$1:$LI$1),FALSE)</f>
        <v>32.32619519</v>
      </c>
      <c r="V300" s="335">
        <f>+VLOOKUP($E300,Final_nrj!$1:$1048576,MATCH(DATE(V$2,1,1),Final_nrj!$A$1:$LI$1),FALSE)</f>
        <v>32.811498530000001</v>
      </c>
      <c r="W300" s="335">
        <f>+VLOOKUP($E300,Final_nrj!$1:$1048576,MATCH(DATE(W$2,1,1),Final_nrj!$A$1:$LI$1),FALSE)</f>
        <v>33.312546269999999</v>
      </c>
      <c r="X300" s="335">
        <f>+VLOOKUP($E300,Final_nrj!$1:$1048576,MATCH(DATE(X$2,1,1),Final_nrj!$A$1:$LI$1),FALSE)</f>
        <v>33.829840859999997</v>
      </c>
      <c r="Y300" s="335">
        <f>+VLOOKUP($E300,Final_nrj!$1:$1048576,MATCH(DATE(Y$2,1,1),Final_nrj!$A$1:$LI$1),FALSE)</f>
        <v>34.364522340000001</v>
      </c>
      <c r="Z300" s="335">
        <f>+VLOOKUP($E300,Final_nrj!$1:$1048576,MATCH(DATE(Z$2,1,1),Final_nrj!$A$1:$LI$1),FALSE)</f>
        <v>34.912034519999999</v>
      </c>
      <c r="AA300" s="335">
        <f>+VLOOKUP($E300,Final_nrj!$1:$1048576,MATCH(DATE(AA$2,1,1),Final_nrj!$A$1:$LI$1),FALSE)</f>
        <v>35.448423859999998</v>
      </c>
      <c r="AB300" s="335">
        <f>+VLOOKUP($E300,Final_nrj!$1:$1048576,MATCH(DATE(AB$2,1,1),Final_nrj!$A$1:$LI$1),FALSE)</f>
        <v>35.999453199999998</v>
      </c>
      <c r="AC300" s="335">
        <f>+VLOOKUP($E300,Final_nrj!$1:$1048576,MATCH(DATE(AC$2,1,1),Final_nrj!$A$1:$LI$1),FALSE)</f>
        <v>36.570592169999998</v>
      </c>
      <c r="AD300" s="335">
        <f>+VLOOKUP($E300,Final_nrj!$1:$1048576,MATCH(DATE(AD$2,1,1),Final_nrj!$A$1:$LI$1),FALSE)</f>
        <v>37.162580339999998</v>
      </c>
      <c r="AE300" s="335">
        <f>+VLOOKUP($E300,Final_nrj!$1:$1048576,MATCH(DATE(AE$2,1,1),Final_nrj!$A$1:$LI$1),FALSE)</f>
        <v>37.762241060000001</v>
      </c>
      <c r="AF300" s="335">
        <f>+VLOOKUP($E300,Final_nrj!$1:$1048576,MATCH(DATE(AF$2,1,1),Final_nrj!$A$1:$LI$1),FALSE)</f>
        <v>38.24801866</v>
      </c>
      <c r="AG300" s="335">
        <f>+VLOOKUP($E300,Final_nrj!$1:$1048576,MATCH(DATE(AG$2,1,1),Final_nrj!$A$1:$LI$1),FALSE)</f>
        <v>38.715246020000002</v>
      </c>
      <c r="AH300" s="335">
        <f>+VLOOKUP($E300,Final_nrj!$1:$1048576,MATCH(DATE(AH$2,1,1),Final_nrj!$A$1:$LI$1),FALSE)</f>
        <v>39.1842392</v>
      </c>
      <c r="AI300" s="335">
        <f>+VLOOKUP($E300,Final_nrj!$1:$1048576,MATCH(DATE(AI$2,1,1),Final_nrj!$A$1:$LI$1),FALSE)</f>
        <v>39.66058838</v>
      </c>
      <c r="AJ300" s="335">
        <f>+VLOOKUP($E300,Final_nrj!$1:$1048576,MATCH(DATE(AJ$2,1,1),Final_nrj!$A$1:$LI$1),FALSE)</f>
        <v>40.146659530000001</v>
      </c>
      <c r="AK300" s="335">
        <f>+VLOOKUP($E300,Final_nrj!$1:$1048576,MATCH(DATE(AK$2,1,1),Final_nrj!$A$1:$LI$1),FALSE)</f>
        <v>40.7242861</v>
      </c>
      <c r="AL300" s="335">
        <f>+VLOOKUP($E300,Final_nrj!$1:$1048576,MATCH(DATE(AL$2,1,1),Final_nrj!$A$1:$LI$1),FALSE)</f>
        <v>41.339653179999999</v>
      </c>
      <c r="AM300" s="335">
        <f>+VLOOKUP($E300,Final_nrj!$1:$1048576,MATCH(DATE(AM$2,1,1),Final_nrj!$A$1:$LI$1),FALSE)</f>
        <v>41.981899110000001</v>
      </c>
      <c r="AN300" s="335">
        <f>+VLOOKUP($E300,Final_nrj!$1:$1048576,MATCH(DATE(AN$2,1,1),Final_nrj!$A$1:$LI$1),FALSE)</f>
        <v>42.64815042</v>
      </c>
      <c r="AO300" s="335">
        <f>+VLOOKUP($E300,Final_nrj!$1:$1048576,MATCH(DATE(AO$2,1,1),Final_nrj!$A$1:$LI$1),FALSE)</f>
        <v>43.337244699999999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0.54869657989999998</v>
      </c>
      <c r="G301" s="335">
        <f>+VLOOKUP($E301,Final_nrj!$1:$1048576,MATCH(DATE(G$2,1,1),Final_nrj!$A$1:$LI$1),FALSE)</f>
        <v>0.55344226699999999</v>
      </c>
      <c r="H301" s="335">
        <f>+VLOOKUP($E301,Final_nrj!$1:$1048576,MATCH(DATE(H$2,1,1),Final_nrj!$A$1:$LI$1),FALSE)</f>
        <v>0.55559285020000004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0.57382023820000005</v>
      </c>
      <c r="M301" s="335">
        <f>+VLOOKUP($E301,Final_nrj!$1:$1048576,MATCH(DATE(M$2,1,1),Final_nrj!$A$1:$LI$1),FALSE)</f>
        <v>0.58183474550000003</v>
      </c>
      <c r="N301" s="335">
        <f>+VLOOKUP($E301,Final_nrj!$1:$1048576,MATCH(DATE(N$2,1,1),Final_nrj!$A$1:$LI$1),FALSE)</f>
        <v>0.58977980029999999</v>
      </c>
      <c r="O301" s="335">
        <f>+VLOOKUP($E301,Final_nrj!$1:$1048576,MATCH(DATE(O$2,1,1),Final_nrj!$A$1:$LI$1),FALSE)</f>
        <v>0.59746732589999996</v>
      </c>
      <c r="P301" s="335">
        <f>+VLOOKUP($E301,Final_nrj!$1:$1048576,MATCH(DATE(P$2,1,1),Final_nrj!$A$1:$LI$1),FALSE)</f>
        <v>0.60504759590000001</v>
      </c>
      <c r="Q301" s="335">
        <f>+VLOOKUP($E301,Final_nrj!$1:$1048576,MATCH(DATE(Q$2,1,1),Final_nrj!$A$1:$LI$1),FALSE)</f>
        <v>0.6113208618</v>
      </c>
      <c r="R301" s="335">
        <f>+VLOOKUP($E301,Final_nrj!$1:$1048576,MATCH(DATE(R$2,1,1),Final_nrj!$A$1:$LI$1),FALSE)</f>
        <v>0.61814008629999995</v>
      </c>
      <c r="S301" s="335">
        <f>+VLOOKUP($E301,Final_nrj!$1:$1048576,MATCH(DATE(S$2,1,1),Final_nrj!$A$1:$LI$1),FALSE)</f>
        <v>0.62596276169999998</v>
      </c>
      <c r="T301" s="335">
        <f>+VLOOKUP($E301,Final_nrj!$1:$1048576,MATCH(DATE(T$2,1,1),Final_nrj!$A$1:$LI$1),FALSE)</f>
        <v>0.63472294019999997</v>
      </c>
      <c r="U301" s="335">
        <f>+VLOOKUP($E301,Final_nrj!$1:$1048576,MATCH(DATE(U$2,1,1),Final_nrj!$A$1:$LI$1),FALSE)</f>
        <v>0.64425653140000005</v>
      </c>
      <c r="V301" s="335">
        <f>+VLOOKUP($E301,Final_nrj!$1:$1048576,MATCH(DATE(V$2,1,1),Final_nrj!$A$1:$LI$1),FALSE)</f>
        <v>0.6539285587</v>
      </c>
      <c r="W301" s="335">
        <f>+VLOOKUP($E301,Final_nrj!$1:$1048576,MATCH(DATE(W$2,1,1),Final_nrj!$A$1:$LI$1),FALSE)</f>
        <v>0.66391436979999996</v>
      </c>
      <c r="X301" s="335">
        <f>+VLOOKUP($E301,Final_nrj!$1:$1048576,MATCH(DATE(X$2,1,1),Final_nrj!$A$1:$LI$1),FALSE)</f>
        <v>0.67422397830000003</v>
      </c>
      <c r="Y301" s="335">
        <f>+VLOOKUP($E301,Final_nrj!$1:$1048576,MATCH(DATE(Y$2,1,1),Final_nrj!$A$1:$LI$1),FALSE)</f>
        <v>0.68488010529999999</v>
      </c>
      <c r="Z301" s="335">
        <f>+VLOOKUP($E301,Final_nrj!$1:$1048576,MATCH(DATE(Z$2,1,1),Final_nrj!$A$1:$LI$1),FALSE)</f>
        <v>0.69579194600000005</v>
      </c>
      <c r="AA301" s="335">
        <f>+VLOOKUP($E301,Final_nrj!$1:$1048576,MATCH(DATE(AA$2,1,1),Final_nrj!$A$1:$LI$1),FALSE)</f>
        <v>0.70648211029999997</v>
      </c>
      <c r="AB301" s="335">
        <f>+VLOOKUP($E301,Final_nrj!$1:$1048576,MATCH(DATE(AB$2,1,1),Final_nrj!$A$1:$LI$1),FALSE)</f>
        <v>0.71746404770000005</v>
      </c>
      <c r="AC301" s="335">
        <f>+VLOOKUP($E301,Final_nrj!$1:$1048576,MATCH(DATE(AC$2,1,1),Final_nrj!$A$1:$LI$1),FALSE)</f>
        <v>0.72884676719999997</v>
      </c>
      <c r="AD301" s="335">
        <f>+VLOOKUP($E301,Final_nrj!$1:$1048576,MATCH(DATE(AD$2,1,1),Final_nrj!$A$1:$LI$1),FALSE)</f>
        <v>0.74064500820000001</v>
      </c>
      <c r="AE301" s="335">
        <f>+VLOOKUP($E301,Final_nrj!$1:$1048576,MATCH(DATE(AE$2,1,1),Final_nrj!$A$1:$LI$1),FALSE)</f>
        <v>0.75259616230000004</v>
      </c>
      <c r="AF301" s="335">
        <f>+VLOOKUP($E301,Final_nrj!$1:$1048576,MATCH(DATE(AF$2,1,1),Final_nrj!$A$1:$LI$1),FALSE)</f>
        <v>0.76227764170000001</v>
      </c>
      <c r="AG301" s="335">
        <f>+VLOOKUP($E301,Final_nrj!$1:$1048576,MATCH(DATE(AG$2,1,1),Final_nrj!$A$1:$LI$1),FALSE)</f>
        <v>0.77158941739999998</v>
      </c>
      <c r="AH301" s="335">
        <f>+VLOOKUP($E301,Final_nrj!$1:$1048576,MATCH(DATE(AH$2,1,1),Final_nrj!$A$1:$LI$1),FALSE)</f>
        <v>0.7809363855</v>
      </c>
      <c r="AI301" s="335">
        <f>+VLOOKUP($E301,Final_nrj!$1:$1048576,MATCH(DATE(AI$2,1,1),Final_nrj!$A$1:$LI$1),FALSE)</f>
        <v>0.79042995780000003</v>
      </c>
      <c r="AJ301" s="335">
        <f>+VLOOKUP($E301,Final_nrj!$1:$1048576,MATCH(DATE(AJ$2,1,1),Final_nrj!$A$1:$LI$1),FALSE)</f>
        <v>0.8001172875</v>
      </c>
      <c r="AK301" s="335">
        <f>+VLOOKUP($E301,Final_nrj!$1:$1048576,MATCH(DATE(AK$2,1,1),Final_nrj!$A$1:$LI$1),FALSE)</f>
        <v>0.811629304</v>
      </c>
      <c r="AL301" s="335">
        <f>+VLOOKUP($E301,Final_nrj!$1:$1048576,MATCH(DATE(AL$2,1,1),Final_nrj!$A$1:$LI$1),FALSE)</f>
        <v>0.82389348350000002</v>
      </c>
      <c r="AM301" s="335">
        <f>+VLOOKUP($E301,Final_nrj!$1:$1048576,MATCH(DATE(AM$2,1,1),Final_nrj!$A$1:$LI$1),FALSE)</f>
        <v>0.83669335479999996</v>
      </c>
      <c r="AN301" s="335">
        <f>+VLOOKUP($E301,Final_nrj!$1:$1048576,MATCH(DATE(AN$2,1,1),Final_nrj!$A$1:$LI$1),FALSE)</f>
        <v>0.84997164979999995</v>
      </c>
      <c r="AO301" s="335">
        <f>+VLOOKUP($E301,Final_nrj!$1:$1048576,MATCH(DATE(AO$2,1,1),Final_nrj!$A$1:$LI$1),FALSE)</f>
        <v>0.86370520210000001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0.79734830459999995</v>
      </c>
      <c r="G302" s="335">
        <f>+VLOOKUP($E302,Final_nrj!$1:$1048576,MATCH(DATE(G$2,1,1),Final_nrj!$A$1:$LI$1),FALSE)</f>
        <v>0.80424458509999996</v>
      </c>
      <c r="H302" s="335">
        <f>+VLOOKUP($E302,Final_nrj!$1:$1048576,MATCH(DATE(H$2,1,1),Final_nrj!$A$1:$LI$1),FALSE)</f>
        <v>0.80736974380000004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0.81340714700000005</v>
      </c>
      <c r="K302" s="335">
        <f>+VLOOKUP($E302,Final_nrj!$1:$1048576,MATCH(DATE(K$2,1,1),Final_nrj!$A$1:$LI$1),FALSE)</f>
        <v>0.82308407859999999</v>
      </c>
      <c r="L302" s="335">
        <f>+VLOOKUP($E302,Final_nrj!$1:$1048576,MATCH(DATE(L$2,1,1),Final_nrj!$A$1:$LI$1),FALSE)</f>
        <v>0.83385720050000001</v>
      </c>
      <c r="M302" s="335">
        <f>+VLOOKUP($E302,Final_nrj!$1:$1048576,MATCH(DATE(M$2,1,1),Final_nrj!$A$1:$LI$1),FALSE)</f>
        <v>0.84550362590000006</v>
      </c>
      <c r="N302" s="335">
        <f>+VLOOKUP($E302,Final_nrj!$1:$1048576,MATCH(DATE(N$2,1,1),Final_nrj!$A$1:$LI$1),FALSE)</f>
        <v>0.85704912519999998</v>
      </c>
      <c r="O302" s="335">
        <f>+VLOOKUP($E302,Final_nrj!$1:$1048576,MATCH(DATE(O$2,1,1),Final_nrj!$A$1:$LI$1),FALSE)</f>
        <v>0.86822039129999995</v>
      </c>
      <c r="P302" s="335">
        <f>+VLOOKUP($E302,Final_nrj!$1:$1048576,MATCH(DATE(P$2,1,1),Final_nrj!$A$1:$LI$1),FALSE)</f>
        <v>0.87923579709999999</v>
      </c>
      <c r="Q302" s="335">
        <f>+VLOOKUP($E302,Final_nrj!$1:$1048576,MATCH(DATE(Q$2,1,1),Final_nrj!$A$1:$LI$1),FALSE)</f>
        <v>0.88835190630000005</v>
      </c>
      <c r="R302" s="335">
        <f>+VLOOKUP($E302,Final_nrj!$1:$1048576,MATCH(DATE(R$2,1,1),Final_nrj!$A$1:$LI$1),FALSE)</f>
        <v>0.89826138499999997</v>
      </c>
      <c r="S302" s="335">
        <f>+VLOOKUP($E302,Final_nrj!$1:$1048576,MATCH(DATE(S$2,1,1),Final_nrj!$A$1:$LI$1),FALSE)</f>
        <v>0.90962904649999998</v>
      </c>
      <c r="T302" s="335">
        <f>+VLOOKUP($E302,Final_nrj!$1:$1048576,MATCH(DATE(T$2,1,1),Final_nrj!$A$1:$LI$1),FALSE)</f>
        <v>0.92235905740000002</v>
      </c>
      <c r="U302" s="335">
        <f>+VLOOKUP($E302,Final_nrj!$1:$1048576,MATCH(DATE(U$2,1,1),Final_nrj!$A$1:$LI$1),FALSE)</f>
        <v>0.9362129669</v>
      </c>
      <c r="V302" s="335">
        <f>+VLOOKUP($E302,Final_nrj!$1:$1048576,MATCH(DATE(V$2,1,1),Final_nrj!$A$1:$LI$1),FALSE)</f>
        <v>0.95026804740000004</v>
      </c>
      <c r="W302" s="335">
        <f>+VLOOKUP($E302,Final_nrj!$1:$1048576,MATCH(DATE(W$2,1,1),Final_nrj!$A$1:$LI$1),FALSE)</f>
        <v>0.96477910840000003</v>
      </c>
      <c r="X302" s="335">
        <f>+VLOOKUP($E302,Final_nrj!$1:$1048576,MATCH(DATE(X$2,1,1),Final_nrj!$A$1:$LI$1),FALSE)</f>
        <v>0.97976070150000005</v>
      </c>
      <c r="Y302" s="335">
        <f>+VLOOKUP($E302,Final_nrj!$1:$1048576,MATCH(DATE(Y$2,1,1),Final_nrj!$A$1:$LI$1),FALSE)</f>
        <v>0.99524584400000005</v>
      </c>
      <c r="Z302" s="335">
        <f>+VLOOKUP($E302,Final_nrj!$1:$1048576,MATCH(DATE(Z$2,1,1),Final_nrj!$A$1:$LI$1),FALSE)</f>
        <v>1.0111025819999999</v>
      </c>
      <c r="AA302" s="335">
        <f>+VLOOKUP($E302,Final_nrj!$1:$1048576,MATCH(DATE(AA$2,1,1),Final_nrj!$A$1:$LI$1),FALSE)</f>
        <v>1.0266371860000001</v>
      </c>
      <c r="AB302" s="335">
        <f>+VLOOKUP($E302,Final_nrj!$1:$1048576,MATCH(DATE(AB$2,1,1),Final_nrj!$A$1:$LI$1),FALSE)</f>
        <v>1.0425957859999999</v>
      </c>
      <c r="AC302" s="335">
        <f>+VLOOKUP($E302,Final_nrj!$1:$1048576,MATCH(DATE(AC$2,1,1),Final_nrj!$A$1:$LI$1),FALSE)</f>
        <v>1.0591367899999999</v>
      </c>
      <c r="AD302" s="335">
        <f>+VLOOKUP($E302,Final_nrj!$1:$1048576,MATCH(DATE(AD$2,1,1),Final_nrj!$A$1:$LI$1),FALSE)</f>
        <v>1.0762816159999999</v>
      </c>
      <c r="AE302" s="335">
        <f>+VLOOKUP($E302,Final_nrj!$1:$1048576,MATCH(DATE(AE$2,1,1),Final_nrj!$A$1:$LI$1),FALSE)</f>
        <v>1.09364865</v>
      </c>
      <c r="AF302" s="335">
        <f>+VLOOKUP($E302,Final_nrj!$1:$1048576,MATCH(DATE(AF$2,1,1),Final_nrj!$A$1:$LI$1),FALSE)</f>
        <v>1.107717466</v>
      </c>
      <c r="AG302" s="335">
        <f>+VLOOKUP($E302,Final_nrj!$1:$1048576,MATCH(DATE(AG$2,1,1),Final_nrj!$A$1:$LI$1),FALSE)</f>
        <v>1.121249041</v>
      </c>
      <c r="AH302" s="335">
        <f>+VLOOKUP($E302,Final_nrj!$1:$1048576,MATCH(DATE(AH$2,1,1),Final_nrj!$A$1:$LI$1),FALSE)</f>
        <v>1.134831755</v>
      </c>
      <c r="AI302" s="335">
        <f>+VLOOKUP($E302,Final_nrj!$1:$1048576,MATCH(DATE(AI$2,1,1),Final_nrj!$A$1:$LI$1),FALSE)</f>
        <v>1.1486275109999999</v>
      </c>
      <c r="AJ302" s="335">
        <f>+VLOOKUP($E302,Final_nrj!$1:$1048576,MATCH(DATE(AJ$2,1,1),Final_nrj!$A$1:$LI$1),FALSE)</f>
        <v>1.1627048280000001</v>
      </c>
      <c r="AK302" s="335">
        <f>+VLOOKUP($E302,Final_nrj!$1:$1048576,MATCH(DATE(AK$2,1,1),Final_nrj!$A$1:$LI$1),FALSE)</f>
        <v>1.179433722</v>
      </c>
      <c r="AL302" s="335">
        <f>+VLOOKUP($E302,Final_nrj!$1:$1048576,MATCH(DATE(AL$2,1,1),Final_nrj!$A$1:$LI$1),FALSE)</f>
        <v>1.1972556350000001</v>
      </c>
      <c r="AM302" s="335">
        <f>+VLOOKUP($E302,Final_nrj!$1:$1048576,MATCH(DATE(AM$2,1,1),Final_nrj!$A$1:$LI$1),FALSE)</f>
        <v>1.2158559980000001</v>
      </c>
      <c r="AN302" s="335">
        <f>+VLOOKUP($E302,Final_nrj!$1:$1048576,MATCH(DATE(AN$2,1,1),Final_nrj!$A$1:$LI$1),FALSE)</f>
        <v>1.235151592</v>
      </c>
      <c r="AO302" s="335">
        <f>+VLOOKUP($E302,Final_nrj!$1:$1048576,MATCH(DATE(AO$2,1,1),Final_nrj!$A$1:$LI$1),FALSE)</f>
        <v>1.25510875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0.73066076160000004</v>
      </c>
      <c r="H303" s="335">
        <f>+VLOOKUP($E303,Final_nrj!$1:$1048576,MATCH(DATE(H$2,1,1),Final_nrj!$A$1:$LI$1),FALSE)</f>
        <v>0.73349998599999999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0.74777654810000005</v>
      </c>
      <c r="L303" s="335">
        <f>+VLOOKUP($E303,Final_nrj!$1:$1048576,MATCH(DATE(L$2,1,1),Final_nrj!$A$1:$LI$1),FALSE)</f>
        <v>0.7575639904</v>
      </c>
      <c r="M303" s="335">
        <f>+VLOOKUP($E303,Final_nrj!$1:$1048576,MATCH(DATE(M$2,1,1),Final_nrj!$A$1:$LI$1),FALSE)</f>
        <v>0.76814483389999999</v>
      </c>
      <c r="N303" s="335">
        <f>+VLOOKUP($E303,Final_nrj!$1:$1048576,MATCH(DATE(N$2,1,1),Final_nrj!$A$1:$LI$1),FALSE)</f>
        <v>0.77863398539999995</v>
      </c>
      <c r="O303" s="335">
        <f>+VLOOKUP($E303,Final_nrj!$1:$1048576,MATCH(DATE(O$2,1,1),Final_nrj!$A$1:$LI$1),FALSE)</f>
        <v>0.78878314400000005</v>
      </c>
      <c r="P303" s="335">
        <f>+VLOOKUP($E303,Final_nrj!$1:$1048576,MATCH(DATE(P$2,1,1),Final_nrj!$A$1:$LI$1),FALSE)</f>
        <v>0.79879070249999995</v>
      </c>
      <c r="Q303" s="335">
        <f>+VLOOKUP($E303,Final_nrj!$1:$1048576,MATCH(DATE(Q$2,1,1),Final_nrj!$A$1:$LI$1),FALSE)</f>
        <v>0.80707273940000002</v>
      </c>
      <c r="R303" s="335">
        <f>+VLOOKUP($E303,Final_nrj!$1:$1048576,MATCH(DATE(R$2,1,1),Final_nrj!$A$1:$LI$1),FALSE)</f>
        <v>0.8160755569</v>
      </c>
      <c r="S303" s="335">
        <f>+VLOOKUP($E303,Final_nrj!$1:$1048576,MATCH(DATE(S$2,1,1),Final_nrj!$A$1:$LI$1),FALSE)</f>
        <v>0.82640314179999996</v>
      </c>
      <c r="T303" s="335">
        <f>+VLOOKUP($E303,Final_nrj!$1:$1048576,MATCH(DATE(T$2,1,1),Final_nrj!$A$1:$LI$1),FALSE)</f>
        <v>0.8379684288</v>
      </c>
      <c r="U303" s="335">
        <f>+VLOOKUP($E303,Final_nrj!$1:$1048576,MATCH(DATE(U$2,1,1),Final_nrj!$A$1:$LI$1),FALSE)</f>
        <v>0.85055478399999995</v>
      </c>
      <c r="V303" s="335">
        <f>+VLOOKUP($E303,Final_nrj!$1:$1048576,MATCH(DATE(V$2,1,1),Final_nrj!$A$1:$LI$1),FALSE)</f>
        <v>0.86332390429999994</v>
      </c>
      <c r="W303" s="335">
        <f>+VLOOKUP($E303,Final_nrj!$1:$1048576,MATCH(DATE(W$2,1,1),Final_nrj!$A$1:$LI$1),FALSE)</f>
        <v>0.87650728550000001</v>
      </c>
      <c r="X303" s="335">
        <f>+VLOOKUP($E303,Final_nrj!$1:$1048576,MATCH(DATE(X$2,1,1),Final_nrj!$A$1:$LI$1),FALSE)</f>
        <v>0.89011814759999996</v>
      </c>
      <c r="Y303" s="335">
        <f>+VLOOKUP($E303,Final_nrj!$1:$1048576,MATCH(DATE(Y$2,1,1),Final_nrj!$A$1:$LI$1),FALSE)</f>
        <v>0.90418648739999996</v>
      </c>
      <c r="Z303" s="335">
        <f>+VLOOKUP($E303,Final_nrj!$1:$1048576,MATCH(DATE(Z$2,1,1),Final_nrj!$A$1:$LI$1),FALSE)</f>
        <v>0.91859242340000002</v>
      </c>
      <c r="AA303" s="335">
        <f>+VLOOKUP($E303,Final_nrj!$1:$1048576,MATCH(DATE(AA$2,1,1),Final_nrj!$A$1:$LI$1),FALSE)</f>
        <v>0.93270569950000004</v>
      </c>
      <c r="AB303" s="335">
        <f>+VLOOKUP($E303,Final_nrj!$1:$1048576,MATCH(DATE(AB$2,1,1),Final_nrj!$A$1:$LI$1),FALSE)</f>
        <v>0.9472041779</v>
      </c>
      <c r="AC303" s="335">
        <f>+VLOOKUP($E303,Final_nrj!$1:$1048576,MATCH(DATE(AC$2,1,1),Final_nrj!$A$1:$LI$1),FALSE)</f>
        <v>0.96223177329999998</v>
      </c>
      <c r="AD303" s="335">
        <f>+VLOOKUP($E303,Final_nrj!$1:$1048576,MATCH(DATE(AD$2,1,1),Final_nrj!$A$1:$LI$1),FALSE)</f>
        <v>0.97780794510000002</v>
      </c>
      <c r="AE303" s="335">
        <f>+VLOOKUP($E303,Final_nrj!$1:$1048576,MATCH(DATE(AE$2,1,1),Final_nrj!$A$1:$LI$1),FALSE)</f>
        <v>0.99358599439999995</v>
      </c>
      <c r="AF303" s="335">
        <f>+VLOOKUP($E303,Final_nrj!$1:$1048576,MATCH(DATE(AF$2,1,1),Final_nrj!$A$1:$LI$1),FALSE)</f>
        <v>1.006367593</v>
      </c>
      <c r="AG303" s="335">
        <f>+VLOOKUP($E303,Final_nrj!$1:$1048576,MATCH(DATE(AG$2,1,1),Final_nrj!$A$1:$LI$1),FALSE)</f>
        <v>1.0186611050000001</v>
      </c>
      <c r="AH303" s="335">
        <f>+VLOOKUP($E303,Final_nrj!$1:$1048576,MATCH(DATE(AH$2,1,1),Final_nrj!$A$1:$LI$1),FALSE)</f>
        <v>1.0310010789999999</v>
      </c>
      <c r="AI303" s="335">
        <f>+VLOOKUP($E303,Final_nrj!$1:$1048576,MATCH(DATE(AI$2,1,1),Final_nrj!$A$1:$LI$1),FALSE)</f>
        <v>1.0435346000000001</v>
      </c>
      <c r="AJ303" s="335">
        <f>+VLOOKUP($E303,Final_nrj!$1:$1048576,MATCH(DATE(AJ$2,1,1),Final_nrj!$A$1:$LI$1),FALSE)</f>
        <v>1.0563239230000001</v>
      </c>
      <c r="AK303" s="335">
        <f>+VLOOKUP($E303,Final_nrj!$1:$1048576,MATCH(DATE(AK$2,1,1),Final_nrj!$A$1:$LI$1),FALSE)</f>
        <v>1.0715222179999999</v>
      </c>
      <c r="AL303" s="335">
        <f>+VLOOKUP($E303,Final_nrj!$1:$1048576,MATCH(DATE(AL$2,1,1),Final_nrj!$A$1:$LI$1),FALSE)</f>
        <v>1.087713527</v>
      </c>
      <c r="AM303" s="335">
        <f>+VLOOKUP($E303,Final_nrj!$1:$1048576,MATCH(DATE(AM$2,1,1),Final_nrj!$A$1:$LI$1),FALSE)</f>
        <v>1.104612062</v>
      </c>
      <c r="AN303" s="335">
        <f>+VLOOKUP($E303,Final_nrj!$1:$1048576,MATCH(DATE(AN$2,1,1),Final_nrj!$A$1:$LI$1),FALSE)</f>
        <v>1.122142218</v>
      </c>
      <c r="AO303" s="335">
        <f>+VLOOKUP($E303,Final_nrj!$1:$1048576,MATCH(DATE(AO$2,1,1),Final_nrj!$A$1:$LI$1),FALSE)</f>
        <v>1.14027341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1.4908704129999999</v>
      </c>
      <c r="M304" s="335">
        <f>+VLOOKUP($E304,Final_nrj!$1:$1048576,MATCH(DATE(M$2,1,1),Final_nrj!$A$1:$LI$1),FALSE)</f>
        <v>1.511693296</v>
      </c>
      <c r="N304" s="335">
        <f>+VLOOKUP($E304,Final_nrj!$1:$1048576,MATCH(DATE(N$2,1,1),Final_nrj!$A$1:$LI$1),FALSE)</f>
        <v>1.532335732</v>
      </c>
      <c r="O304" s="335">
        <f>+VLOOKUP($E304,Final_nrj!$1:$1048576,MATCH(DATE(O$2,1,1),Final_nrj!$A$1:$LI$1),FALSE)</f>
        <v>1.552309068</v>
      </c>
      <c r="P304" s="335">
        <f>+VLOOKUP($E304,Final_nrj!$1:$1048576,MATCH(DATE(P$2,1,1),Final_nrj!$A$1:$LI$1),FALSE)</f>
        <v>1.572003738</v>
      </c>
      <c r="Q304" s="335">
        <f>+VLOOKUP($E304,Final_nrj!$1:$1048576,MATCH(DATE(Q$2,1,1),Final_nrj!$A$1:$LI$1),FALSE)</f>
        <v>1.5883026170000001</v>
      </c>
      <c r="R304" s="335">
        <f>+VLOOKUP($E304,Final_nrj!$1:$1048576,MATCH(DATE(R$2,1,1),Final_nrj!$A$1:$LI$1),FALSE)</f>
        <v>1.6060199770000001</v>
      </c>
      <c r="S304" s="335">
        <f>+VLOOKUP($E304,Final_nrj!$1:$1048576,MATCH(DATE(S$2,1,1),Final_nrj!$A$1:$LI$1),FALSE)</f>
        <v>1.626344453</v>
      </c>
      <c r="T304" s="335">
        <f>+VLOOKUP($E304,Final_nrj!$1:$1048576,MATCH(DATE(T$2,1,1),Final_nrj!$A$1:$LI$1),FALSE)</f>
        <v>1.649104701</v>
      </c>
      <c r="U304" s="335">
        <f>+VLOOKUP($E304,Final_nrj!$1:$1048576,MATCH(DATE(U$2,1,1),Final_nrj!$A$1:$LI$1),FALSE)</f>
        <v>1.6738743899999999</v>
      </c>
      <c r="V304" s="335">
        <f>+VLOOKUP($E304,Final_nrj!$1:$1048576,MATCH(DATE(V$2,1,1),Final_nrj!$A$1:$LI$1),FALSE)</f>
        <v>1.6990037570000001</v>
      </c>
      <c r="W304" s="335">
        <f>+VLOOKUP($E304,Final_nrj!$1:$1048576,MATCH(DATE(W$2,1,1),Final_nrj!$A$1:$LI$1),FALSE)</f>
        <v>1.7249483809999999</v>
      </c>
      <c r="X304" s="335">
        <f>+VLOOKUP($E304,Final_nrj!$1:$1048576,MATCH(DATE(X$2,1,1),Final_nrj!$A$1:$LI$1),FALSE)</f>
        <v>1.7517342789999999</v>
      </c>
      <c r="Y304" s="335">
        <f>+VLOOKUP($E304,Final_nrj!$1:$1048576,MATCH(DATE(Y$2,1,1),Final_nrj!$A$1:$LI$1),FALSE)</f>
        <v>1.779420483</v>
      </c>
      <c r="Z304" s="335">
        <f>+VLOOKUP($E304,Final_nrj!$1:$1048576,MATCH(DATE(Z$2,1,1),Final_nrj!$A$1:$LI$1),FALSE)</f>
        <v>1.80777107</v>
      </c>
      <c r="AA304" s="335">
        <f>+VLOOKUP($E304,Final_nrj!$1:$1048576,MATCH(DATE(AA$2,1,1),Final_nrj!$A$1:$LI$1),FALSE)</f>
        <v>1.8355457079999999</v>
      </c>
      <c r="AB304" s="335">
        <f>+VLOOKUP($E304,Final_nrj!$1:$1048576,MATCH(DATE(AB$2,1,1),Final_nrj!$A$1:$LI$1),FALSE)</f>
        <v>1.864078417</v>
      </c>
      <c r="AC304" s="335">
        <f>+VLOOKUP($E304,Final_nrj!$1:$1048576,MATCH(DATE(AC$2,1,1),Final_nrj!$A$1:$LI$1),FALSE)</f>
        <v>1.893652417</v>
      </c>
      <c r="AD304" s="335">
        <f>+VLOOKUP($E304,Final_nrj!$1:$1048576,MATCH(DATE(AD$2,1,1),Final_nrj!$A$1:$LI$1),FALSE)</f>
        <v>1.924306004</v>
      </c>
      <c r="AE304" s="335">
        <f>+VLOOKUP($E304,Final_nrj!$1:$1048576,MATCH(DATE(AE$2,1,1),Final_nrj!$A$1:$LI$1),FALSE)</f>
        <v>1.9553568809999999</v>
      </c>
      <c r="AF304" s="335">
        <f>+VLOOKUP($E304,Final_nrj!$1:$1048576,MATCH(DATE(AF$2,1,1),Final_nrj!$A$1:$LI$1),FALSE)</f>
        <v>1.9805108060000001</v>
      </c>
      <c r="AG304" s="335">
        <f>+VLOOKUP($E304,Final_nrj!$1:$1048576,MATCH(DATE(AG$2,1,1),Final_nrj!$A$1:$LI$1),FALSE)</f>
        <v>2.0047041860000001</v>
      </c>
      <c r="AH304" s="335">
        <f>+VLOOKUP($E304,Final_nrj!$1:$1048576,MATCH(DATE(AH$2,1,1),Final_nrj!$A$1:$LI$1),FALSE)</f>
        <v>2.0289890009999998</v>
      </c>
      <c r="AI304" s="335">
        <f>+VLOOKUP($E304,Final_nrj!$1:$1048576,MATCH(DATE(AI$2,1,1),Final_nrj!$A$1:$LI$1),FALSE)</f>
        <v>2.053654715</v>
      </c>
      <c r="AJ304" s="335">
        <f>+VLOOKUP($E304,Final_nrj!$1:$1048576,MATCH(DATE(AJ$2,1,1),Final_nrj!$A$1:$LI$1),FALSE)</f>
        <v>2.0788238400000001</v>
      </c>
      <c r="AK304" s="335">
        <f>+VLOOKUP($E304,Final_nrj!$1:$1048576,MATCH(DATE(AK$2,1,1),Final_nrj!$A$1:$LI$1),FALSE)</f>
        <v>2.108733773</v>
      </c>
      <c r="AL304" s="335">
        <f>+VLOOKUP($E304,Final_nrj!$1:$1048576,MATCH(DATE(AL$2,1,1),Final_nrj!$A$1:$LI$1),FALSE)</f>
        <v>2.1405979369999999</v>
      </c>
      <c r="AM304" s="335">
        <f>+VLOOKUP($E304,Final_nrj!$1:$1048576,MATCH(DATE(AM$2,1,1),Final_nrj!$A$1:$LI$1),FALSE)</f>
        <v>2.1738539079999999</v>
      </c>
      <c r="AN304" s="335">
        <f>+VLOOKUP($E304,Final_nrj!$1:$1048576,MATCH(DATE(AN$2,1,1),Final_nrj!$A$1:$LI$1),FALSE)</f>
        <v>2.2083528960000001</v>
      </c>
      <c r="AO304" s="335">
        <f>+VLOOKUP($E304,Final_nrj!$1:$1048576,MATCH(DATE(AO$2,1,1),Final_nrj!$A$1:$LI$1),FALSE)</f>
        <v>2.2440347100000002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0.51825918140000005</v>
      </c>
      <c r="G305" s="335">
        <f>+VLOOKUP($E305,Final_nrj!$1:$1048576,MATCH(DATE(G$2,1,1),Final_nrj!$A$1:$LI$1),FALSE)</f>
        <v>0.52274161480000003</v>
      </c>
      <c r="H305" s="335">
        <f>+VLOOKUP($E305,Final_nrj!$1:$1048576,MATCH(DATE(H$2,1,1),Final_nrj!$A$1:$LI$1),FALSE)</f>
        <v>0.52477290050000003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0.54198917540000002</v>
      </c>
      <c r="M305" s="335">
        <f>+VLOOKUP($E305,Final_nrj!$1:$1048576,MATCH(DATE(M$2,1,1),Final_nrj!$A$1:$LI$1),FALSE)</f>
        <v>0.54955910050000001</v>
      </c>
      <c r="N305" s="335">
        <f>+VLOOKUP($E305,Final_nrj!$1:$1048576,MATCH(DATE(N$2,1,1),Final_nrj!$A$1:$LI$1),FALSE)</f>
        <v>0.5570634257</v>
      </c>
      <c r="O305" s="335">
        <f>+VLOOKUP($E305,Final_nrj!$1:$1048576,MATCH(DATE(O$2,1,1),Final_nrj!$A$1:$LI$1),FALSE)</f>
        <v>0.56432450749999996</v>
      </c>
      <c r="P305" s="335">
        <f>+VLOOKUP($E305,Final_nrj!$1:$1048576,MATCH(DATE(P$2,1,1),Final_nrj!$A$1:$LI$1),FALSE)</f>
        <v>0.57148428330000001</v>
      </c>
      <c r="Q305" s="335">
        <f>+VLOOKUP($E305,Final_nrj!$1:$1048576,MATCH(DATE(Q$2,1,1),Final_nrj!$A$1:$LI$1),FALSE)</f>
        <v>0.5774095575</v>
      </c>
      <c r="R305" s="335">
        <f>+VLOOKUP($E305,Final_nrj!$1:$1048576,MATCH(DATE(R$2,1,1),Final_nrj!$A$1:$LI$1),FALSE)</f>
        <v>0.58385050469999999</v>
      </c>
      <c r="S305" s="335">
        <f>+VLOOKUP($E305,Final_nrj!$1:$1048576,MATCH(DATE(S$2,1,1),Final_nrj!$A$1:$LI$1),FALSE)</f>
        <v>0.59123923919999999</v>
      </c>
      <c r="T305" s="335">
        <f>+VLOOKUP($E305,Final_nrj!$1:$1048576,MATCH(DATE(T$2,1,1),Final_nrj!$A$1:$LI$1),FALSE)</f>
        <v>0.59951347150000001</v>
      </c>
      <c r="U305" s="335">
        <f>+VLOOKUP($E305,Final_nrj!$1:$1048576,MATCH(DATE(U$2,1,1),Final_nrj!$A$1:$LI$1),FALSE)</f>
        <v>0.60851821350000002</v>
      </c>
      <c r="V305" s="335">
        <f>+VLOOKUP($E305,Final_nrj!$1:$1048576,MATCH(DATE(V$2,1,1),Final_nrj!$A$1:$LI$1),FALSE)</f>
        <v>0.61765371229999999</v>
      </c>
      <c r="W305" s="335">
        <f>+VLOOKUP($E305,Final_nrj!$1:$1048576,MATCH(DATE(W$2,1,1),Final_nrj!$A$1:$LI$1),FALSE)</f>
        <v>0.62708558869999997</v>
      </c>
      <c r="X305" s="335">
        <f>+VLOOKUP($E305,Final_nrj!$1:$1048576,MATCH(DATE(X$2,1,1),Final_nrj!$A$1:$LI$1),FALSE)</f>
        <v>0.63682330070000004</v>
      </c>
      <c r="Y305" s="335">
        <f>+VLOOKUP($E305,Final_nrj!$1:$1048576,MATCH(DATE(Y$2,1,1),Final_nrj!$A$1:$LI$1),FALSE)</f>
        <v>0.64688830890000004</v>
      </c>
      <c r="Z305" s="335">
        <f>+VLOOKUP($E305,Final_nrj!$1:$1048576,MATCH(DATE(Z$2,1,1),Final_nrj!$A$1:$LI$1),FALSE)</f>
        <v>0.65719484610000001</v>
      </c>
      <c r="AA305" s="335">
        <f>+VLOOKUP($E305,Final_nrj!$1:$1048576,MATCH(DATE(AA$2,1,1),Final_nrj!$A$1:$LI$1),FALSE)</f>
        <v>0.66729200349999995</v>
      </c>
      <c r="AB305" s="335">
        <f>+VLOOKUP($E305,Final_nrj!$1:$1048576,MATCH(DATE(AB$2,1,1),Final_nrj!$A$1:$LI$1),FALSE)</f>
        <v>0.67766474880000005</v>
      </c>
      <c r="AC305" s="335">
        <f>+VLOOKUP($E305,Final_nrj!$1:$1048576,MATCH(DATE(AC$2,1,1),Final_nrj!$A$1:$LI$1),FALSE)</f>
        <v>0.688416044</v>
      </c>
      <c r="AD305" s="335">
        <f>+VLOOKUP($E305,Final_nrj!$1:$1048576,MATCH(DATE(AD$2,1,1),Final_nrj!$A$1:$LI$1),FALSE)</f>
        <v>0.69955981089999997</v>
      </c>
      <c r="AE305" s="335">
        <f>+VLOOKUP($E305,Final_nrj!$1:$1048576,MATCH(DATE(AE$2,1,1),Final_nrj!$A$1:$LI$1),FALSE)</f>
        <v>0.71084800829999994</v>
      </c>
      <c r="AF305" s="335">
        <f>+VLOOKUP($E305,Final_nrj!$1:$1048576,MATCH(DATE(AF$2,1,1),Final_nrj!$A$1:$LI$1),FALSE)</f>
        <v>0.71999243489999998</v>
      </c>
      <c r="AG305" s="335">
        <f>+VLOOKUP($E305,Final_nrj!$1:$1048576,MATCH(DATE(AG$2,1,1),Final_nrj!$A$1:$LI$1),FALSE)</f>
        <v>0.728787666</v>
      </c>
      <c r="AH305" s="335">
        <f>+VLOOKUP($E305,Final_nrj!$1:$1048576,MATCH(DATE(AH$2,1,1),Final_nrj!$A$1:$LI$1),FALSE)</f>
        <v>0.73761613739999998</v>
      </c>
      <c r="AI305" s="335">
        <f>+VLOOKUP($E305,Final_nrj!$1:$1048576,MATCH(DATE(AI$2,1,1),Final_nrj!$A$1:$LI$1),FALSE)</f>
        <v>0.74658308039999999</v>
      </c>
      <c r="AJ305" s="335">
        <f>+VLOOKUP($E305,Final_nrj!$1:$1048576,MATCH(DATE(AJ$2,1,1),Final_nrj!$A$1:$LI$1),FALSE)</f>
        <v>0.75573303280000004</v>
      </c>
      <c r="AK305" s="335">
        <f>+VLOOKUP($E305,Final_nrj!$1:$1048576,MATCH(DATE(AK$2,1,1),Final_nrj!$A$1:$LI$1),FALSE)</f>
        <v>0.76660645250000004</v>
      </c>
      <c r="AL305" s="335">
        <f>+VLOOKUP($E305,Final_nrj!$1:$1048576,MATCH(DATE(AL$2,1,1),Final_nrj!$A$1:$LI$1),FALSE)</f>
        <v>0.77819031130000005</v>
      </c>
      <c r="AM305" s="335">
        <f>+VLOOKUP($E305,Final_nrj!$1:$1048576,MATCH(DATE(AM$2,1,1),Final_nrj!$A$1:$LI$1),FALSE)</f>
        <v>0.79028014570000005</v>
      </c>
      <c r="AN305" s="335">
        <f>+VLOOKUP($E305,Final_nrj!$1:$1048576,MATCH(DATE(AN$2,1,1),Final_nrj!$A$1:$LI$1),FALSE)</f>
        <v>0.80282186470000005</v>
      </c>
      <c r="AO305" s="335">
        <f>+VLOOKUP($E305,Final_nrj!$1:$1048576,MATCH(DATE(AO$2,1,1),Final_nrj!$A$1:$LI$1),FALSE)</f>
        <v>0.81579358680000003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4.024144035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4.1184099290000002</v>
      </c>
      <c r="L306" s="335">
        <f>+VLOOKUP($E306,Final_nrj!$1:$1048576,MATCH(DATE(L$2,1,1),Final_nrj!$A$1:$LI$1),FALSE)</f>
        <v>4.1723146680000003</v>
      </c>
      <c r="M306" s="335">
        <f>+VLOOKUP($E306,Final_nrj!$1:$1048576,MATCH(DATE(M$2,1,1),Final_nrj!$A$1:$LI$1),FALSE)</f>
        <v>4.2305890970000002</v>
      </c>
      <c r="N306" s="335">
        <f>+VLOOKUP($E306,Final_nrj!$1:$1048576,MATCH(DATE(N$2,1,1),Final_nrj!$A$1:$LI$1),FALSE)</f>
        <v>4.2883585279999998</v>
      </c>
      <c r="O306" s="335">
        <f>+VLOOKUP($E306,Final_nrj!$1:$1048576,MATCH(DATE(O$2,1,1),Final_nrj!$A$1:$LI$1),FALSE)</f>
        <v>4.3442554329999998</v>
      </c>
      <c r="P306" s="335">
        <f>+VLOOKUP($E306,Final_nrj!$1:$1048576,MATCH(DATE(P$2,1,1),Final_nrj!$A$1:$LI$1),FALSE)</f>
        <v>4.3993724719999996</v>
      </c>
      <c r="Q306" s="335">
        <f>+VLOOKUP($E306,Final_nrj!$1:$1048576,MATCH(DATE(Q$2,1,1),Final_nrj!$A$1:$LI$1),FALSE)</f>
        <v>4.4449861290000001</v>
      </c>
      <c r="R306" s="335">
        <f>+VLOOKUP($E306,Final_nrj!$1:$1048576,MATCH(DATE(R$2,1,1),Final_nrj!$A$1:$LI$1),FALSE)</f>
        <v>4.4945695150000002</v>
      </c>
      <c r="S306" s="335">
        <f>+VLOOKUP($E306,Final_nrj!$1:$1048576,MATCH(DATE(S$2,1,1),Final_nrj!$A$1:$LI$1),FALSE)</f>
        <v>4.5514491100000001</v>
      </c>
      <c r="T306" s="335">
        <f>+VLOOKUP($E306,Final_nrj!$1:$1048576,MATCH(DATE(T$2,1,1),Final_nrj!$A$1:$LI$1),FALSE)</f>
        <v>4.6151454019999996</v>
      </c>
      <c r="U306" s="335">
        <f>+VLOOKUP($E306,Final_nrj!$1:$1048576,MATCH(DATE(U$2,1,1),Final_nrj!$A$1:$LI$1),FALSE)</f>
        <v>4.6844652680000003</v>
      </c>
      <c r="V306" s="335">
        <f>+VLOOKUP($E306,Final_nrj!$1:$1048576,MATCH(DATE(V$2,1,1),Final_nrj!$A$1:$LI$1),FALSE)</f>
        <v>4.7547917210000001</v>
      </c>
      <c r="W306" s="335">
        <f>+VLOOKUP($E306,Final_nrj!$1:$1048576,MATCH(DATE(W$2,1,1),Final_nrj!$A$1:$LI$1),FALSE)</f>
        <v>4.8273997319999999</v>
      </c>
      <c r="X306" s="335">
        <f>+VLOOKUP($E306,Final_nrj!$1:$1048576,MATCH(DATE(X$2,1,1),Final_nrj!$A$1:$LI$1),FALSE)</f>
        <v>4.9023621119999996</v>
      </c>
      <c r="Y306" s="335">
        <f>+VLOOKUP($E306,Final_nrj!$1:$1048576,MATCH(DATE(Y$2,1,1),Final_nrj!$A$1:$LI$1),FALSE)</f>
        <v>4.9798440680000002</v>
      </c>
      <c r="Z306" s="335">
        <f>+VLOOKUP($E306,Final_nrj!$1:$1048576,MATCH(DATE(Z$2,1,1),Final_nrj!$A$1:$LI$1),FALSE)</f>
        <v>5.0591853499999999</v>
      </c>
      <c r="AA306" s="335">
        <f>+VLOOKUP($E306,Final_nrj!$1:$1048576,MATCH(DATE(AA$2,1,1),Final_nrj!$A$1:$LI$1),FALSE)</f>
        <v>5.1369147960000001</v>
      </c>
      <c r="AB306" s="335">
        <f>+VLOOKUP($E306,Final_nrj!$1:$1048576,MATCH(DATE(AB$2,1,1),Final_nrj!$A$1:$LI$1),FALSE)</f>
        <v>5.2167657590000003</v>
      </c>
      <c r="AC306" s="335">
        <f>+VLOOKUP($E306,Final_nrj!$1:$1048576,MATCH(DATE(AC$2,1,1),Final_nrj!$A$1:$LI$1),FALSE)</f>
        <v>5.2995308550000004</v>
      </c>
      <c r="AD306" s="335">
        <f>+VLOOKUP($E306,Final_nrj!$1:$1048576,MATCH(DATE(AD$2,1,1),Final_nrj!$A$1:$LI$1),FALSE)</f>
        <v>5.3853172589999998</v>
      </c>
      <c r="AE306" s="335">
        <f>+VLOOKUP($E306,Final_nrj!$1:$1048576,MATCH(DATE(AE$2,1,1),Final_nrj!$A$1:$LI$1),FALSE)</f>
        <v>5.4722155099999998</v>
      </c>
      <c r="AF306" s="335">
        <f>+VLOOKUP($E306,Final_nrj!$1:$1048576,MATCH(DATE(AF$2,1,1),Final_nrj!$A$1:$LI$1),FALSE)</f>
        <v>5.542610689</v>
      </c>
      <c r="AG306" s="335">
        <f>+VLOOKUP($E306,Final_nrj!$1:$1048576,MATCH(DATE(AG$2,1,1),Final_nrj!$A$1:$LI$1),FALSE)</f>
        <v>5.6103177090000003</v>
      </c>
      <c r="AH306" s="335">
        <f>+VLOOKUP($E306,Final_nrj!$1:$1048576,MATCH(DATE(AH$2,1,1),Final_nrj!$A$1:$LI$1),FALSE)</f>
        <v>5.6782806170000004</v>
      </c>
      <c r="AI306" s="335">
        <f>+VLOOKUP($E306,Final_nrj!$1:$1048576,MATCH(DATE(AI$2,1,1),Final_nrj!$A$1:$LI$1),FALSE)</f>
        <v>5.7473095020000002</v>
      </c>
      <c r="AJ306" s="335">
        <f>+VLOOKUP($E306,Final_nrj!$1:$1048576,MATCH(DATE(AJ$2,1,1),Final_nrj!$A$1:$LI$1),FALSE)</f>
        <v>5.8177472200000002</v>
      </c>
      <c r="AK306" s="335">
        <f>+VLOOKUP($E306,Final_nrj!$1:$1048576,MATCH(DATE(AK$2,1,1),Final_nrj!$A$1:$LI$1),FALSE)</f>
        <v>5.9014524489999998</v>
      </c>
      <c r="AL306" s="335">
        <f>+VLOOKUP($E306,Final_nrj!$1:$1048576,MATCH(DATE(AL$2,1,1),Final_nrj!$A$1:$LI$1),FALSE)</f>
        <v>5.9906267470000003</v>
      </c>
      <c r="AM306" s="335">
        <f>+VLOOKUP($E306,Final_nrj!$1:$1048576,MATCH(DATE(AM$2,1,1),Final_nrj!$A$1:$LI$1),FALSE)</f>
        <v>6.083696121</v>
      </c>
      <c r="AN306" s="335">
        <f>+VLOOKUP($E306,Final_nrj!$1:$1048576,MATCH(DATE(AN$2,1,1),Final_nrj!$A$1:$LI$1),FALSE)</f>
        <v>6.180244171</v>
      </c>
      <c r="AO306" s="335">
        <f>+VLOOKUP($E306,Final_nrj!$1:$1048576,MATCH(DATE(AO$2,1,1),Final_nrj!$A$1:$LI$1),FALSE)</f>
        <v>6.2801024510000003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2.3805398630000001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2.440389556</v>
      </c>
      <c r="M307" s="335">
        <f>+VLOOKUP($E307,Final_nrj!$1:$1048576,MATCH(DATE(M$2,1,1),Final_nrj!$A$1:$LI$1),FALSE)</f>
        <v>2.4744743069999999</v>
      </c>
      <c r="N307" s="335">
        <f>+VLOOKUP($E307,Final_nrj!$1:$1048576,MATCH(DATE(N$2,1,1),Final_nrj!$A$1:$LI$1),FALSE)</f>
        <v>2.5082636840000001</v>
      </c>
      <c r="O307" s="335">
        <f>+VLOOKUP($E307,Final_nrj!$1:$1048576,MATCH(DATE(O$2,1,1),Final_nrj!$A$1:$LI$1),FALSE)</f>
        <v>2.5409578210000001</v>
      </c>
      <c r="P307" s="335">
        <f>+VLOOKUP($E307,Final_nrj!$1:$1048576,MATCH(DATE(P$2,1,1),Final_nrj!$A$1:$LI$1),FALSE)</f>
        <v>2.5731958119999998</v>
      </c>
      <c r="Q307" s="335">
        <f>+VLOOKUP($E307,Final_nrj!$1:$1048576,MATCH(DATE(Q$2,1,1),Final_nrj!$A$1:$LI$1),FALSE)</f>
        <v>2.5998752700000001</v>
      </c>
      <c r="R307" s="335">
        <f>+VLOOKUP($E307,Final_nrj!$1:$1048576,MATCH(DATE(R$2,1,1),Final_nrj!$A$1:$LI$1),FALSE)</f>
        <v>2.6288766240000001</v>
      </c>
      <c r="S307" s="335">
        <f>+VLOOKUP($E307,Final_nrj!$1:$1048576,MATCH(DATE(S$2,1,1),Final_nrj!$A$1:$LI$1),FALSE)</f>
        <v>2.6621455369999998</v>
      </c>
      <c r="T307" s="335">
        <f>+VLOOKUP($E307,Final_nrj!$1:$1048576,MATCH(DATE(T$2,1,1),Final_nrj!$A$1:$LI$1),FALSE)</f>
        <v>2.6994015390000001</v>
      </c>
      <c r="U307" s="335">
        <f>+VLOOKUP($E307,Final_nrj!$1:$1048576,MATCH(DATE(U$2,1,1),Final_nrj!$A$1:$LI$1),FALSE)</f>
        <v>2.7399467739999999</v>
      </c>
      <c r="V307" s="335">
        <f>+VLOOKUP($E307,Final_nrj!$1:$1048576,MATCH(DATE(V$2,1,1),Final_nrj!$A$1:$LI$1),FALSE)</f>
        <v>2.7810807610000001</v>
      </c>
      <c r="W307" s="335">
        <f>+VLOOKUP($E307,Final_nrj!$1:$1048576,MATCH(DATE(W$2,1,1),Final_nrj!$A$1:$LI$1),FALSE)</f>
        <v>2.8235492340000001</v>
      </c>
      <c r="X307" s="335">
        <f>+VLOOKUP($E307,Final_nrj!$1:$1048576,MATCH(DATE(X$2,1,1),Final_nrj!$A$1:$LI$1),FALSE)</f>
        <v>2.8673947790000001</v>
      </c>
      <c r="Y307" s="335">
        <f>+VLOOKUP($E307,Final_nrj!$1:$1048576,MATCH(DATE(Y$2,1,1),Final_nrj!$A$1:$LI$1),FALSE)</f>
        <v>2.9127140260000002</v>
      </c>
      <c r="Z307" s="335">
        <f>+VLOOKUP($E307,Final_nrj!$1:$1048576,MATCH(DATE(Z$2,1,1),Final_nrj!$A$1:$LI$1),FALSE)</f>
        <v>2.9591207929999999</v>
      </c>
      <c r="AA307" s="335">
        <f>+VLOOKUP($E307,Final_nrj!$1:$1048576,MATCH(DATE(AA$2,1,1),Final_nrj!$A$1:$LI$1),FALSE)</f>
        <v>3.0045847960000001</v>
      </c>
      <c r="AB307" s="335">
        <f>+VLOOKUP($E307,Final_nrj!$1:$1048576,MATCH(DATE(AB$2,1,1),Final_nrj!$A$1:$LI$1),FALSE)</f>
        <v>3.0512896760000001</v>
      </c>
      <c r="AC307" s="335">
        <f>+VLOOKUP($E307,Final_nrj!$1:$1048576,MATCH(DATE(AC$2,1,1),Final_nrj!$A$1:$LI$1),FALSE)</f>
        <v>3.099699035</v>
      </c>
      <c r="AD307" s="335">
        <f>+VLOOKUP($E307,Final_nrj!$1:$1048576,MATCH(DATE(AD$2,1,1),Final_nrj!$A$1:$LI$1),FALSE)</f>
        <v>3.1498755580000002</v>
      </c>
      <c r="AE307" s="335">
        <f>+VLOOKUP($E307,Final_nrj!$1:$1048576,MATCH(DATE(AE$2,1,1),Final_nrj!$A$1:$LI$1),FALSE)</f>
        <v>3.200702401</v>
      </c>
      <c r="AF307" s="335">
        <f>+VLOOKUP($E307,Final_nrj!$1:$1048576,MATCH(DATE(AF$2,1,1),Final_nrj!$A$1:$LI$1),FALSE)</f>
        <v>3.2418765870000001</v>
      </c>
      <c r="AG307" s="335">
        <f>+VLOOKUP($E307,Final_nrj!$1:$1048576,MATCH(DATE(AG$2,1,1),Final_nrj!$A$1:$LI$1),FALSE)</f>
        <v>3.2814784669999999</v>
      </c>
      <c r="AH307" s="335">
        <f>+VLOOKUP($E307,Final_nrj!$1:$1048576,MATCH(DATE(AH$2,1,1),Final_nrj!$A$1:$LI$1),FALSE)</f>
        <v>3.3212300159999999</v>
      </c>
      <c r="AI307" s="335">
        <f>+VLOOKUP($E307,Final_nrj!$1:$1048576,MATCH(DATE(AI$2,1,1),Final_nrj!$A$1:$LI$1),FALSE)</f>
        <v>3.3616050550000001</v>
      </c>
      <c r="AJ307" s="335">
        <f>+VLOOKUP($E307,Final_nrj!$1:$1048576,MATCH(DATE(AJ$2,1,1),Final_nrj!$A$1:$LI$1),FALSE)</f>
        <v>3.402804122</v>
      </c>
      <c r="AK307" s="335">
        <f>+VLOOKUP($E307,Final_nrj!$1:$1048576,MATCH(DATE(AK$2,1,1),Final_nrj!$A$1:$LI$1),FALSE)</f>
        <v>3.4517633660000002</v>
      </c>
      <c r="AL307" s="335">
        <f>+VLOOKUP($E307,Final_nrj!$1:$1048576,MATCH(DATE(AL$2,1,1),Final_nrj!$A$1:$LI$1),FALSE)</f>
        <v>3.5039214699999999</v>
      </c>
      <c r="AM307" s="335">
        <f>+VLOOKUP($E307,Final_nrj!$1:$1048576,MATCH(DATE(AM$2,1,1),Final_nrj!$A$1:$LI$1),FALSE)</f>
        <v>3.5583578070000002</v>
      </c>
      <c r="AN307" s="335">
        <f>+VLOOKUP($E307,Final_nrj!$1:$1048576,MATCH(DATE(AN$2,1,1),Final_nrj!$A$1:$LI$1),FALSE)</f>
        <v>3.6148288239999999</v>
      </c>
      <c r="AO307" s="335">
        <f>+VLOOKUP($E307,Final_nrj!$1:$1048576,MATCH(DATE(AO$2,1,1),Final_nrj!$A$1:$LI$1),FALSE)</f>
        <v>3.6732359969999999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6.8154962299999997E-2</v>
      </c>
      <c r="M308" s="335">
        <f>+VLOOKUP($E308,Final_nrj!$1:$1048576,MATCH(DATE(M$2,1,1),Final_nrj!$A$1:$LI$1),FALSE)</f>
        <v>6.9106877900000002E-2</v>
      </c>
      <c r="N308" s="335">
        <f>+VLOOKUP($E308,Final_nrj!$1:$1048576,MATCH(DATE(N$2,1,1),Final_nrj!$A$1:$LI$1),FALSE)</f>
        <v>7.0050544300000003E-2</v>
      </c>
      <c r="O308" s="335">
        <f>+VLOOKUP($E308,Final_nrj!$1:$1048576,MATCH(DATE(O$2,1,1),Final_nrj!$A$1:$LI$1),FALSE)</f>
        <v>7.0963623000000003E-2</v>
      </c>
      <c r="P308" s="335">
        <f>+VLOOKUP($E308,Final_nrj!$1:$1048576,MATCH(DATE(P$2,1,1),Final_nrj!$A$1:$LI$1),FALSE)</f>
        <v>7.1863962500000003E-2</v>
      </c>
      <c r="Q308" s="335">
        <f>+VLOOKUP($E308,Final_nrj!$1:$1048576,MATCH(DATE(Q$2,1,1),Final_nrj!$A$1:$LI$1),FALSE)</f>
        <v>7.2609063799999998E-2</v>
      </c>
      <c r="R308" s="335">
        <f>+VLOOKUP($E308,Final_nrj!$1:$1048576,MATCH(DATE(R$2,1,1),Final_nrj!$A$1:$LI$1),FALSE)</f>
        <v>7.3419010800000004E-2</v>
      </c>
      <c r="S308" s="335">
        <f>+VLOOKUP($E308,Final_nrj!$1:$1048576,MATCH(DATE(S$2,1,1),Final_nrj!$A$1:$LI$1),FALSE)</f>
        <v>7.4348141699999995E-2</v>
      </c>
      <c r="T308" s="335">
        <f>+VLOOKUP($E308,Final_nrj!$1:$1048576,MATCH(DATE(T$2,1,1),Final_nrj!$A$1:$LI$1),FALSE)</f>
        <v>7.5388623799999999E-2</v>
      </c>
      <c r="U308" s="335">
        <f>+VLOOKUP($E308,Final_nrj!$1:$1048576,MATCH(DATE(U$2,1,1),Final_nrj!$A$1:$LI$1),FALSE)</f>
        <v>7.6520967100000004E-2</v>
      </c>
      <c r="V308" s="335">
        <f>+VLOOKUP($E308,Final_nrj!$1:$1048576,MATCH(DATE(V$2,1,1),Final_nrj!$A$1:$LI$1),FALSE)</f>
        <v>7.7669753100000002E-2</v>
      </c>
      <c r="W308" s="335">
        <f>+VLOOKUP($E308,Final_nrj!$1:$1048576,MATCH(DATE(W$2,1,1),Final_nrj!$A$1:$LI$1),FALSE)</f>
        <v>7.8855808499999999E-2</v>
      </c>
      <c r="X308" s="335">
        <f>+VLOOKUP($E308,Final_nrj!$1:$1048576,MATCH(DATE(X$2,1,1),Final_nrj!$A$1:$LI$1),FALSE)</f>
        <v>8.0080322600000003E-2</v>
      </c>
      <c r="Y308" s="335">
        <f>+VLOOKUP($E308,Final_nrj!$1:$1048576,MATCH(DATE(Y$2,1,1),Final_nrj!$A$1:$LI$1),FALSE)</f>
        <v>8.1345994099999999E-2</v>
      </c>
      <c r="Z308" s="335">
        <f>+VLOOKUP($E308,Final_nrj!$1:$1048576,MATCH(DATE(Z$2,1,1),Final_nrj!$A$1:$LI$1),FALSE)</f>
        <v>8.2642037799999998E-2</v>
      </c>
      <c r="AA308" s="335">
        <f>+VLOOKUP($E308,Final_nrj!$1:$1048576,MATCH(DATE(AA$2,1,1),Final_nrj!$A$1:$LI$1),FALSE)</f>
        <v>8.3911752100000001E-2</v>
      </c>
      <c r="AB308" s="335">
        <f>+VLOOKUP($E308,Final_nrj!$1:$1048576,MATCH(DATE(AB$2,1,1),Final_nrj!$A$1:$LI$1),FALSE)</f>
        <v>8.5216121399999997E-2</v>
      </c>
      <c r="AC308" s="335">
        <f>+VLOOKUP($E308,Final_nrj!$1:$1048576,MATCH(DATE(AC$2,1,1),Final_nrj!$A$1:$LI$1),FALSE)</f>
        <v>8.6568093299999996E-2</v>
      </c>
      <c r="AD308" s="335">
        <f>+VLOOKUP($E308,Final_nrj!$1:$1048576,MATCH(DATE(AD$2,1,1),Final_nrj!$A$1:$LI$1),FALSE)</f>
        <v>8.7969418399999999E-2</v>
      </c>
      <c r="AE308" s="335">
        <f>+VLOOKUP($E308,Final_nrj!$1:$1048576,MATCH(DATE(AE$2,1,1),Final_nrj!$A$1:$LI$1),FALSE)</f>
        <v>8.9388905500000004E-2</v>
      </c>
      <c r="AF308" s="335">
        <f>+VLOOKUP($E308,Final_nrj!$1:$1048576,MATCH(DATE(AF$2,1,1),Final_nrj!$A$1:$LI$1),FALSE)</f>
        <v>9.0538814199999998E-2</v>
      </c>
      <c r="AG308" s="335">
        <f>+VLOOKUP($E308,Final_nrj!$1:$1048576,MATCH(DATE(AG$2,1,1),Final_nrj!$A$1:$LI$1),FALSE)</f>
        <v>9.1644811600000001E-2</v>
      </c>
      <c r="AH308" s="335">
        <f>+VLOOKUP($E308,Final_nrj!$1:$1048576,MATCH(DATE(AH$2,1,1),Final_nrj!$A$1:$LI$1),FALSE)</f>
        <v>9.2754988999999996E-2</v>
      </c>
      <c r="AI308" s="335">
        <f>+VLOOKUP($E308,Final_nrj!$1:$1048576,MATCH(DATE(AI$2,1,1),Final_nrj!$A$1:$LI$1),FALSE)</f>
        <v>9.3882579199999996E-2</v>
      </c>
      <c r="AJ308" s="335">
        <f>+VLOOKUP($E308,Final_nrj!$1:$1048576,MATCH(DATE(AJ$2,1,1),Final_nrj!$A$1:$LI$1),FALSE)</f>
        <v>9.5033182699999996E-2</v>
      </c>
      <c r="AK308" s="335">
        <f>+VLOOKUP($E308,Final_nrj!$1:$1048576,MATCH(DATE(AK$2,1,1),Final_nrj!$A$1:$LI$1),FALSE)</f>
        <v>9.6400511699999997E-2</v>
      </c>
      <c r="AL308" s="335">
        <f>+VLOOKUP($E308,Final_nrj!$1:$1048576,MATCH(DATE(AL$2,1,1),Final_nrj!$A$1:$LI$1),FALSE)</f>
        <v>9.7857178200000006E-2</v>
      </c>
      <c r="AM308" s="335">
        <f>+VLOOKUP($E308,Final_nrj!$1:$1048576,MATCH(DATE(AM$2,1,1),Final_nrj!$A$1:$LI$1),FALSE)</f>
        <v>9.9377470900000001E-2</v>
      </c>
      <c r="AN308" s="335">
        <f>+VLOOKUP($E308,Final_nrj!$1:$1048576,MATCH(DATE(AN$2,1,1),Final_nrj!$A$1:$LI$1),FALSE)</f>
        <v>0.100954588</v>
      </c>
      <c r="AO308" s="335">
        <f>+VLOOKUP($E308,Final_nrj!$1:$1048576,MATCH(DATE(AO$2,1,1),Final_nrj!$A$1:$LI$1),FALSE)</f>
        <v>0.1025857778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5.4547407080000001</v>
      </c>
      <c r="M309" s="317">
        <f>+VLOOKUP($E309,Final_nrj!$1:$1048576,MATCH(DATE(M$2,1,1),Final_nrj!$A$1:$LI$1),FALSE)</f>
        <v>5.5521794499999997</v>
      </c>
      <c r="N309" s="317">
        <f>+VLOOKUP($E309,Final_nrj!$1:$1048576,MATCH(DATE(N$2,1,1),Final_nrj!$A$1:$LI$1),FALSE)</f>
        <v>5.6362851870000004</v>
      </c>
      <c r="O309" s="317">
        <f>+VLOOKUP($E309,Final_nrj!$1:$1048576,MATCH(DATE(O$2,1,1),Final_nrj!$A$1:$LI$1),FALSE)</f>
        <v>5.7023693069999997</v>
      </c>
      <c r="P309" s="317">
        <f>+VLOOKUP($E309,Final_nrj!$1:$1048576,MATCH(DATE(P$2,1,1),Final_nrj!$A$1:$LI$1),FALSE)</f>
        <v>5.754650475</v>
      </c>
      <c r="Q309" s="317">
        <f>+VLOOKUP($E309,Final_nrj!$1:$1048576,MATCH(DATE(Q$2,1,1),Final_nrj!$A$1:$LI$1),FALSE)</f>
        <v>5.7930539230000004</v>
      </c>
      <c r="R309" s="317">
        <f>+VLOOKUP($E309,Final_nrj!$1:$1048576,MATCH(DATE(R$2,1,1),Final_nrj!$A$1:$LI$1),FALSE)</f>
        <v>5.8460590960000003</v>
      </c>
      <c r="S309" s="317">
        <f>+VLOOKUP($E309,Final_nrj!$1:$1048576,MATCH(DATE(S$2,1,1),Final_nrj!$A$1:$LI$1),FALSE)</f>
        <v>5.9167030929999997</v>
      </c>
      <c r="T309" s="317">
        <f>+VLOOKUP($E309,Final_nrj!$1:$1048576,MATCH(DATE(T$2,1,1),Final_nrj!$A$1:$LI$1),FALSE)</f>
        <v>6.000066597</v>
      </c>
      <c r="U309" s="317">
        <f>+VLOOKUP($E309,Final_nrj!$1:$1048576,MATCH(DATE(U$2,1,1),Final_nrj!$A$1:$LI$1),FALSE)</f>
        <v>6.0922177</v>
      </c>
      <c r="V309" s="317">
        <f>+VLOOKUP($E309,Final_nrj!$1:$1048576,MATCH(DATE(V$2,1,1),Final_nrj!$A$1:$LI$1),FALSE)</f>
        <v>6.1873958050000004</v>
      </c>
      <c r="W309" s="317">
        <f>+VLOOKUP($E309,Final_nrj!$1:$1048576,MATCH(DATE(W$2,1,1),Final_nrj!$A$1:$LI$1),FALSE)</f>
        <v>6.2849567190000002</v>
      </c>
      <c r="X309" s="317">
        <f>+VLOOKUP($E309,Final_nrj!$1:$1048576,MATCH(DATE(X$2,1,1),Final_nrj!$A$1:$LI$1),FALSE)</f>
        <v>6.3841951129999996</v>
      </c>
      <c r="Y309" s="317">
        <f>+VLOOKUP($E309,Final_nrj!$1:$1048576,MATCH(DATE(Y$2,1,1),Final_nrj!$A$1:$LI$1),FALSE)</f>
        <v>6.4850639130000003</v>
      </c>
      <c r="Z309" s="317">
        <f>+VLOOKUP($E309,Final_nrj!$1:$1048576,MATCH(DATE(Z$2,1,1),Final_nrj!$A$1:$LI$1),FALSE)</f>
        <v>6.5836682849999999</v>
      </c>
      <c r="AA309" s="317">
        <f>+VLOOKUP($E309,Final_nrj!$1:$1048576,MATCH(DATE(AA$2,1,1),Final_nrj!$A$1:$LI$1),FALSE)</f>
        <v>6.6817592729999999</v>
      </c>
      <c r="AB309" s="317">
        <f>+VLOOKUP($E309,Final_nrj!$1:$1048576,MATCH(DATE(AB$2,1,1),Final_nrj!$A$1:$LI$1),FALSE)</f>
        <v>6.7828226159999998</v>
      </c>
      <c r="AC309" s="317">
        <f>+VLOOKUP($E309,Final_nrj!$1:$1048576,MATCH(DATE(AC$2,1,1),Final_nrj!$A$1:$LI$1),FALSE)</f>
        <v>6.8872513819999996</v>
      </c>
      <c r="AD309" s="317">
        <f>+VLOOKUP($E309,Final_nrj!$1:$1048576,MATCH(DATE(AD$2,1,1),Final_nrj!$A$1:$LI$1),FALSE)</f>
        <v>6.9947801719999996</v>
      </c>
      <c r="AE309" s="317">
        <f>+VLOOKUP($E309,Final_nrj!$1:$1048576,MATCH(DATE(AE$2,1,1),Final_nrj!$A$1:$LI$1),FALSE)</f>
        <v>7.0946471850000004</v>
      </c>
      <c r="AF309" s="317">
        <f>+VLOOKUP($E309,Final_nrj!$1:$1048576,MATCH(DATE(AF$2,1,1),Final_nrj!$A$1:$LI$1),FALSE)</f>
        <v>7.1804690750000004</v>
      </c>
      <c r="AG309" s="317">
        <f>+VLOOKUP($E309,Final_nrj!$1:$1048576,MATCH(DATE(AG$2,1,1),Final_nrj!$A$1:$LI$1),FALSE)</f>
        <v>7.2653037070000002</v>
      </c>
      <c r="AH309" s="317">
        <f>+VLOOKUP($E309,Final_nrj!$1:$1048576,MATCH(DATE(AH$2,1,1),Final_nrj!$A$1:$LI$1),FALSE)</f>
        <v>7.3514556149999999</v>
      </c>
      <c r="AI309" s="317">
        <f>+VLOOKUP($E309,Final_nrj!$1:$1048576,MATCH(DATE(AI$2,1,1),Final_nrj!$A$1:$LI$1),FALSE)</f>
        <v>7.4391354749999996</v>
      </c>
      <c r="AJ309" s="317">
        <f>+VLOOKUP($E309,Final_nrj!$1:$1048576,MATCH(DATE(AJ$2,1,1),Final_nrj!$A$1:$LI$1),FALSE)</f>
        <v>7.5281775130000002</v>
      </c>
      <c r="AK309" s="317">
        <f>+VLOOKUP($E309,Final_nrj!$1:$1048576,MATCH(DATE(AK$2,1,1),Final_nrj!$A$1:$LI$1),FALSE)</f>
        <v>7.6289839319999997</v>
      </c>
      <c r="AL309" s="317">
        <f>+VLOOKUP($E309,Final_nrj!$1:$1048576,MATCH(DATE(AL$2,1,1),Final_nrj!$A$1:$LI$1),FALSE)</f>
        <v>7.7340726020000004</v>
      </c>
      <c r="AM309" s="317">
        <f>+VLOOKUP($E309,Final_nrj!$1:$1048576,MATCH(DATE(AM$2,1,1),Final_nrj!$A$1:$LI$1),FALSE)</f>
        <v>7.8417921880000003</v>
      </c>
      <c r="AN309" s="317">
        <f>+VLOOKUP($E309,Final_nrj!$1:$1048576,MATCH(DATE(AN$2,1,1),Final_nrj!$A$1:$LI$1),FALSE)</f>
        <v>7.9515854490000004</v>
      </c>
      <c r="AO309" s="317">
        <f>+VLOOKUP($E309,Final_nrj!$1:$1048576,MATCH(DATE(AO$2,1,1),Final_nrj!$A$1:$LI$1),FALSE)</f>
        <v>8.0631504290000002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5.170957027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5.2639408090000002</v>
      </c>
      <c r="K310" s="335">
        <f>+VLOOKUP($E310,Final_nrj!$1:$1048576,MATCH(DATE(K$2,1,1),Final_nrj!$A$1:$LI$1),FALSE)</f>
        <v>5.3586139920000004</v>
      </c>
      <c r="L310" s="335">
        <f>+VLOOKUP($E310,Final_nrj!$1:$1048576,MATCH(DATE(L$2,1,1),Final_nrj!$A$1:$LI$1),FALSE)</f>
        <v>5.4547407080000001</v>
      </c>
      <c r="M310" s="335">
        <f>+VLOOKUP($E310,Final_nrj!$1:$1048576,MATCH(DATE(M$2,1,1),Final_nrj!$A$1:$LI$1),FALSE)</f>
        <v>5.5521794509999998</v>
      </c>
      <c r="N310" s="335">
        <f>+VLOOKUP($E310,Final_nrj!$1:$1048576,MATCH(DATE(N$2,1,1),Final_nrj!$A$1:$LI$1),FALSE)</f>
        <v>5.6362851879999996</v>
      </c>
      <c r="O310" s="335">
        <f>+VLOOKUP($E310,Final_nrj!$1:$1048576,MATCH(DATE(O$2,1,1),Final_nrj!$A$1:$LI$1),FALSE)</f>
        <v>5.7023693079999997</v>
      </c>
      <c r="P310" s="335">
        <f>+VLOOKUP($E310,Final_nrj!$1:$1048576,MATCH(DATE(P$2,1,1),Final_nrj!$A$1:$LI$1),FALSE)</f>
        <v>5.7546504760000001</v>
      </c>
      <c r="Q310" s="335">
        <f>+VLOOKUP($E310,Final_nrj!$1:$1048576,MATCH(DATE(Q$2,1,1),Final_nrj!$A$1:$LI$1),FALSE)</f>
        <v>5.7930539239999996</v>
      </c>
      <c r="R310" s="335">
        <f>+VLOOKUP($E310,Final_nrj!$1:$1048576,MATCH(DATE(R$2,1,1),Final_nrj!$A$1:$LI$1),FALSE)</f>
        <v>5.8460590960000003</v>
      </c>
      <c r="S310" s="335">
        <f>+VLOOKUP($E310,Final_nrj!$1:$1048576,MATCH(DATE(S$2,1,1),Final_nrj!$A$1:$LI$1),FALSE)</f>
        <v>5.9167030929999997</v>
      </c>
      <c r="T310" s="335">
        <f>+VLOOKUP($E310,Final_nrj!$1:$1048576,MATCH(DATE(T$2,1,1),Final_nrj!$A$1:$LI$1),FALSE)</f>
        <v>6.000066597</v>
      </c>
      <c r="U310" s="335">
        <f>+VLOOKUP($E310,Final_nrj!$1:$1048576,MATCH(DATE(U$2,1,1),Final_nrj!$A$1:$LI$1),FALSE)</f>
        <v>6.092217701</v>
      </c>
      <c r="V310" s="335">
        <f>+VLOOKUP($E310,Final_nrj!$1:$1048576,MATCH(DATE(V$2,1,1),Final_nrj!$A$1:$LI$1),FALSE)</f>
        <v>6.1873958050000004</v>
      </c>
      <c r="W310" s="335">
        <f>+VLOOKUP($E310,Final_nrj!$1:$1048576,MATCH(DATE(W$2,1,1),Final_nrj!$A$1:$LI$1),FALSE)</f>
        <v>6.2849567190000002</v>
      </c>
      <c r="X310" s="335">
        <f>+VLOOKUP($E310,Final_nrj!$1:$1048576,MATCH(DATE(X$2,1,1),Final_nrj!$A$1:$LI$1),FALSE)</f>
        <v>6.3841951139999997</v>
      </c>
      <c r="Y310" s="335">
        <f>+VLOOKUP($E310,Final_nrj!$1:$1048576,MATCH(DATE(Y$2,1,1),Final_nrj!$A$1:$LI$1),FALSE)</f>
        <v>6.4850639130000003</v>
      </c>
      <c r="Z310" s="335">
        <f>+VLOOKUP($E310,Final_nrj!$1:$1048576,MATCH(DATE(Z$2,1,1),Final_nrj!$A$1:$LI$1),FALSE)</f>
        <v>6.583668286</v>
      </c>
      <c r="AA310" s="335">
        <f>+VLOOKUP($E310,Final_nrj!$1:$1048576,MATCH(DATE(AA$2,1,1),Final_nrj!$A$1:$LI$1),FALSE)</f>
        <v>6.681759274</v>
      </c>
      <c r="AB310" s="335">
        <f>+VLOOKUP($E310,Final_nrj!$1:$1048576,MATCH(DATE(AB$2,1,1),Final_nrj!$A$1:$LI$1),FALSE)</f>
        <v>6.7828226169999999</v>
      </c>
      <c r="AC310" s="335">
        <f>+VLOOKUP($E310,Final_nrj!$1:$1048576,MATCH(DATE(AC$2,1,1),Final_nrj!$A$1:$LI$1),FALSE)</f>
        <v>6.8872513829999997</v>
      </c>
      <c r="AD310" s="335">
        <f>+VLOOKUP($E310,Final_nrj!$1:$1048576,MATCH(DATE(AD$2,1,1),Final_nrj!$A$1:$LI$1),FALSE)</f>
        <v>6.9947801719999996</v>
      </c>
      <c r="AE310" s="335">
        <f>+VLOOKUP($E310,Final_nrj!$1:$1048576,MATCH(DATE(AE$2,1,1),Final_nrj!$A$1:$LI$1),FALSE)</f>
        <v>7.0946471860000004</v>
      </c>
      <c r="AF310" s="335">
        <f>+VLOOKUP($E310,Final_nrj!$1:$1048576,MATCH(DATE(AF$2,1,1),Final_nrj!$A$1:$LI$1),FALSE)</f>
        <v>7.1804690759999996</v>
      </c>
      <c r="AG310" s="335">
        <f>+VLOOKUP($E310,Final_nrj!$1:$1048576,MATCH(DATE(AG$2,1,1),Final_nrj!$A$1:$LI$1),FALSE)</f>
        <v>7.2653037070000002</v>
      </c>
      <c r="AH310" s="335">
        <f>+VLOOKUP($E310,Final_nrj!$1:$1048576,MATCH(DATE(AH$2,1,1),Final_nrj!$A$1:$LI$1),FALSE)</f>
        <v>7.3514556149999999</v>
      </c>
      <c r="AI310" s="335">
        <f>+VLOOKUP($E310,Final_nrj!$1:$1048576,MATCH(DATE(AI$2,1,1),Final_nrj!$A$1:$LI$1),FALSE)</f>
        <v>7.4391354759999997</v>
      </c>
      <c r="AJ310" s="335">
        <f>+VLOOKUP($E310,Final_nrj!$1:$1048576,MATCH(DATE(AJ$2,1,1),Final_nrj!$A$1:$LI$1),FALSE)</f>
        <v>7.5281775130000002</v>
      </c>
      <c r="AK310" s="335">
        <f>+VLOOKUP($E310,Final_nrj!$1:$1048576,MATCH(DATE(AK$2,1,1),Final_nrj!$A$1:$LI$1),FALSE)</f>
        <v>7.6289839329999998</v>
      </c>
      <c r="AL310" s="335">
        <f>+VLOOKUP($E310,Final_nrj!$1:$1048576,MATCH(DATE(AL$2,1,1),Final_nrj!$A$1:$LI$1),FALSE)</f>
        <v>7.7340726030000004</v>
      </c>
      <c r="AM310" s="335">
        <f>+VLOOKUP($E310,Final_nrj!$1:$1048576,MATCH(DATE(AM$2,1,1),Final_nrj!$A$1:$LI$1),FALSE)</f>
        <v>7.8417921890000004</v>
      </c>
      <c r="AN310" s="335">
        <f>+VLOOKUP($E310,Final_nrj!$1:$1048576,MATCH(DATE(AN$2,1,1),Final_nrj!$A$1:$LI$1),FALSE)</f>
        <v>7.9515854499999996</v>
      </c>
      <c r="AO310" s="335">
        <f>+VLOOKUP($E310,Final_nrj!$1:$1048576,MATCH(DATE(AO$2,1,1),Final_nrj!$A$1:$LI$1),FALSE)</f>
        <v>8.0631504290000002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7.7171328429999999</v>
      </c>
      <c r="O311" s="317">
        <f>+VLOOKUP($E311,Final_nrj!$1:$1048576,MATCH(DATE(O$2,1,1),Final_nrj!$A$1:$LI$1),FALSE)</f>
        <v>7.5850539640000001</v>
      </c>
      <c r="P311" s="317">
        <f>+VLOOKUP($E311,Final_nrj!$1:$1048576,MATCH(DATE(P$2,1,1),Final_nrj!$A$1:$LI$1),FALSE)</f>
        <v>7.422574225</v>
      </c>
      <c r="Q311" s="317">
        <f>+VLOOKUP($E311,Final_nrj!$1:$1048576,MATCH(DATE(Q$2,1,1),Final_nrj!$A$1:$LI$1),FALSE)</f>
        <v>7.3536713999999996</v>
      </c>
      <c r="R311" s="317">
        <f>+VLOOKUP($E311,Final_nrj!$1:$1048576,MATCH(DATE(R$2,1,1),Final_nrj!$A$1:$LI$1),FALSE)</f>
        <v>7.330792229</v>
      </c>
      <c r="S311" s="317">
        <f>+VLOOKUP($E311,Final_nrj!$1:$1048576,MATCH(DATE(S$2,1,1),Final_nrj!$A$1:$LI$1),FALSE)</f>
        <v>7.3315049749999996</v>
      </c>
      <c r="T311" s="317">
        <f>+VLOOKUP($E311,Final_nrj!$1:$1048576,MATCH(DATE(T$2,1,1),Final_nrj!$A$1:$LI$1),FALSE)</f>
        <v>7.344608171</v>
      </c>
      <c r="U311" s="317">
        <f>+VLOOKUP($E311,Final_nrj!$1:$1048576,MATCH(DATE(U$2,1,1),Final_nrj!$A$1:$LI$1),FALSE)</f>
        <v>7.3645086150000001</v>
      </c>
      <c r="V311" s="317">
        <f>+VLOOKUP($E311,Final_nrj!$1:$1048576,MATCH(DATE(V$2,1,1),Final_nrj!$A$1:$LI$1),FALSE)</f>
        <v>7.380907959</v>
      </c>
      <c r="W311" s="317">
        <f>+VLOOKUP($E311,Final_nrj!$1:$1048576,MATCH(DATE(W$2,1,1),Final_nrj!$A$1:$LI$1),FALSE)</f>
        <v>7.3977401470000004</v>
      </c>
      <c r="X311" s="317">
        <f>+VLOOKUP($E311,Final_nrj!$1:$1048576,MATCH(DATE(X$2,1,1),Final_nrj!$A$1:$LI$1),FALSE)</f>
        <v>7.4164526420000003</v>
      </c>
      <c r="Y311" s="317">
        <f>+VLOOKUP($E311,Final_nrj!$1:$1048576,MATCH(DATE(Y$2,1,1),Final_nrj!$A$1:$LI$1),FALSE)</f>
        <v>7.4378890950000001</v>
      </c>
      <c r="Z311" s="317">
        <f>+VLOOKUP($E311,Final_nrj!$1:$1048576,MATCH(DATE(Z$2,1,1),Final_nrj!$A$1:$LI$1),FALSE)</f>
        <v>7.460080219</v>
      </c>
      <c r="AA311" s="317">
        <f>+VLOOKUP($E311,Final_nrj!$1:$1048576,MATCH(DATE(AA$2,1,1),Final_nrj!$A$1:$LI$1),FALSE)</f>
        <v>7.485721571</v>
      </c>
      <c r="AB311" s="317">
        <f>+VLOOKUP($E311,Final_nrj!$1:$1048576,MATCH(DATE(AB$2,1,1),Final_nrj!$A$1:$LI$1),FALSE)</f>
        <v>7.5150111869999998</v>
      </c>
      <c r="AC311" s="317">
        <f>+VLOOKUP($E311,Final_nrj!$1:$1048576,MATCH(DATE(AC$2,1,1),Final_nrj!$A$1:$LI$1),FALSE)</f>
        <v>7.5474456910000001</v>
      </c>
      <c r="AD311" s="317">
        <f>+VLOOKUP($E311,Final_nrj!$1:$1048576,MATCH(DATE(AD$2,1,1),Final_nrj!$A$1:$LI$1),FALSE)</f>
        <v>7.5826330520000003</v>
      </c>
      <c r="AE311" s="317">
        <f>+VLOOKUP($E311,Final_nrj!$1:$1048576,MATCH(DATE(AE$2,1,1),Final_nrj!$A$1:$LI$1),FALSE)</f>
        <v>7.6144793000000002</v>
      </c>
      <c r="AF311" s="317">
        <f>+VLOOKUP($E311,Final_nrj!$1:$1048576,MATCH(DATE(AF$2,1,1),Final_nrj!$A$1:$LI$1),FALSE)</f>
        <v>7.6378722799999998</v>
      </c>
      <c r="AG311" s="317">
        <f>+VLOOKUP($E311,Final_nrj!$1:$1048576,MATCH(DATE(AG$2,1,1),Final_nrj!$A$1:$LI$1),FALSE)</f>
        <v>7.6607701559999999</v>
      </c>
      <c r="AH311" s="317">
        <f>+VLOOKUP($E311,Final_nrj!$1:$1048576,MATCH(DATE(AH$2,1,1),Final_nrj!$A$1:$LI$1),FALSE)</f>
        <v>7.6845326519999997</v>
      </c>
      <c r="AI311" s="317">
        <f>+VLOOKUP($E311,Final_nrj!$1:$1048576,MATCH(DATE(AI$2,1,1),Final_nrj!$A$1:$LI$1),FALSE)</f>
        <v>7.7093527469999996</v>
      </c>
      <c r="AJ311" s="317">
        <f>+VLOOKUP($E311,Final_nrj!$1:$1048576,MATCH(DATE(AJ$2,1,1),Final_nrj!$A$1:$LI$1),FALSE)</f>
        <v>7.7352283809999998</v>
      </c>
      <c r="AK311" s="317">
        <f>+VLOOKUP($E311,Final_nrj!$1:$1048576,MATCH(DATE(AK$2,1,1),Final_nrj!$A$1:$LI$1),FALSE)</f>
        <v>7.7703020670000003</v>
      </c>
      <c r="AL311" s="317">
        <f>+VLOOKUP($E311,Final_nrj!$1:$1048576,MATCH(DATE(AL$2,1,1),Final_nrj!$A$1:$LI$1),FALSE)</f>
        <v>7.8092126850000003</v>
      </c>
      <c r="AM311" s="317">
        <f>+VLOOKUP($E311,Final_nrj!$1:$1048576,MATCH(DATE(AM$2,1,1),Final_nrj!$A$1:$LI$1),FALSE)</f>
        <v>7.8507495870000001</v>
      </c>
      <c r="AN311" s="317">
        <f>+VLOOKUP($E311,Final_nrj!$1:$1048576,MATCH(DATE(AN$2,1,1),Final_nrj!$A$1:$LI$1),FALSE)</f>
        <v>7.8945029370000004</v>
      </c>
      <c r="AO311" s="317">
        <f>+VLOOKUP($E311,Final_nrj!$1:$1048576,MATCH(DATE(AO$2,1,1),Final_nrj!$A$1:$LI$1),FALSE)</f>
        <v>7.9402496070000002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6.6079540720000001</v>
      </c>
      <c r="O312" s="335">
        <f>+VLOOKUP($E312,Final_nrj!$1:$1048576,MATCH(DATE(O$2,1,1),Final_nrj!$A$1:$LI$1),FALSE)</f>
        <v>6.4852493039999999</v>
      </c>
      <c r="P312" s="335">
        <f>+VLOOKUP($E312,Final_nrj!$1:$1048576,MATCH(DATE(P$2,1,1),Final_nrj!$A$1:$LI$1),FALSE)</f>
        <v>6.3351700380000002</v>
      </c>
      <c r="Q312" s="335">
        <f>+VLOOKUP($E312,Final_nrj!$1:$1048576,MATCH(DATE(Q$2,1,1),Final_nrj!$A$1:$LI$1),FALSE)</f>
        <v>6.2697992520000003</v>
      </c>
      <c r="R312" s="335">
        <f>+VLOOKUP($E312,Final_nrj!$1:$1048576,MATCH(DATE(R$2,1,1),Final_nrj!$A$1:$LI$1),FALSE)</f>
        <v>6.2455254660000001</v>
      </c>
      <c r="S312" s="335">
        <f>+VLOOKUP($E312,Final_nrj!$1:$1048576,MATCH(DATE(S$2,1,1),Final_nrj!$A$1:$LI$1),FALSE)</f>
        <v>6.2419636010000001</v>
      </c>
      <c r="T312" s="335">
        <f>+VLOOKUP($E312,Final_nrj!$1:$1048576,MATCH(DATE(T$2,1,1),Final_nrj!$A$1:$LI$1),FALSE)</f>
        <v>6.249140197</v>
      </c>
      <c r="U312" s="335">
        <f>+VLOOKUP($E312,Final_nrj!$1:$1048576,MATCH(DATE(U$2,1,1),Final_nrj!$A$1:$LI$1),FALSE)</f>
        <v>6.2621414959999999</v>
      </c>
      <c r="V312" s="335">
        <f>+VLOOKUP($E312,Final_nrj!$1:$1048576,MATCH(DATE(V$2,1,1),Final_nrj!$A$1:$LI$1),FALSE)</f>
        <v>6.2720268770000001</v>
      </c>
      <c r="W312" s="335">
        <f>+VLOOKUP($E312,Final_nrj!$1:$1048576,MATCH(DATE(W$2,1,1),Final_nrj!$A$1:$LI$1),FALSE)</f>
        <v>6.2821985810000003</v>
      </c>
      <c r="X312" s="335">
        <f>+VLOOKUP($E312,Final_nrj!$1:$1048576,MATCH(DATE(X$2,1,1),Final_nrj!$A$1:$LI$1),FALSE)</f>
        <v>6.293964345</v>
      </c>
      <c r="Y312" s="335">
        <f>+VLOOKUP($E312,Final_nrj!$1:$1048576,MATCH(DATE(Y$2,1,1),Final_nrj!$A$1:$LI$1),FALSE)</f>
        <v>6.3080770819999996</v>
      </c>
      <c r="Z312" s="335">
        <f>+VLOOKUP($E312,Final_nrj!$1:$1048576,MATCH(DATE(Z$2,1,1),Final_nrj!$A$1:$LI$1),FALSE)</f>
        <v>6.3228799640000002</v>
      </c>
      <c r="AA312" s="335">
        <f>+VLOOKUP($E312,Final_nrj!$1:$1048576,MATCH(DATE(AA$2,1,1),Final_nrj!$A$1:$LI$1),FALSE)</f>
        <v>6.341037086</v>
      </c>
      <c r="AB312" s="335">
        <f>+VLOOKUP($E312,Final_nrj!$1:$1048576,MATCH(DATE(AB$2,1,1),Final_nrj!$A$1:$LI$1),FALSE)</f>
        <v>6.3624104069999996</v>
      </c>
      <c r="AC312" s="335">
        <f>+VLOOKUP($E312,Final_nrj!$1:$1048576,MATCH(DATE(AC$2,1,1),Final_nrj!$A$1:$LI$1),FALSE)</f>
        <v>6.3864900200000001</v>
      </c>
      <c r="AD312" s="335">
        <f>+VLOOKUP($E312,Final_nrj!$1:$1048576,MATCH(DATE(AD$2,1,1),Final_nrj!$A$1:$LI$1),FALSE)</f>
        <v>6.4129116640000001</v>
      </c>
      <c r="AE312" s="335">
        <f>+VLOOKUP($E312,Final_nrj!$1:$1048576,MATCH(DATE(AE$2,1,1),Final_nrj!$A$1:$LI$1),FALSE)</f>
        <v>6.4365145940000001</v>
      </c>
      <c r="AF312" s="335">
        <f>+VLOOKUP($E312,Final_nrj!$1:$1048576,MATCH(DATE(AF$2,1,1),Final_nrj!$A$1:$LI$1),FALSE)</f>
        <v>6.453899227</v>
      </c>
      <c r="AG312" s="335">
        <f>+VLOOKUP($E312,Final_nrj!$1:$1048576,MATCH(DATE(AG$2,1,1),Final_nrj!$A$1:$LI$1),FALSE)</f>
        <v>6.4710138150000001</v>
      </c>
      <c r="AH312" s="335">
        <f>+VLOOKUP($E312,Final_nrj!$1:$1048576,MATCH(DATE(AH$2,1,1),Final_nrj!$A$1:$LI$1),FALSE)</f>
        <v>6.4888947650000004</v>
      </c>
      <c r="AI312" s="335">
        <f>+VLOOKUP($E312,Final_nrj!$1:$1048576,MATCH(DATE(AI$2,1,1),Final_nrj!$A$1:$LI$1),FALSE)</f>
        <v>6.5076648580000001</v>
      </c>
      <c r="AJ312" s="335">
        <f>+VLOOKUP($E312,Final_nrj!$1:$1048576,MATCH(DATE(AJ$2,1,1),Final_nrj!$A$1:$LI$1),FALSE)</f>
        <v>6.527305632</v>
      </c>
      <c r="AK312" s="335">
        <f>+VLOOKUP($E312,Final_nrj!$1:$1048576,MATCH(DATE(AK$2,1,1),Final_nrj!$A$1:$LI$1),FALSE)</f>
        <v>6.5542749340000004</v>
      </c>
      <c r="AL312" s="335">
        <f>+VLOOKUP($E312,Final_nrj!$1:$1048576,MATCH(DATE(AL$2,1,1),Final_nrj!$A$1:$LI$1),FALSE)</f>
        <v>6.5844110660000004</v>
      </c>
      <c r="AM312" s="335">
        <f>+VLOOKUP($E312,Final_nrj!$1:$1048576,MATCH(DATE(AM$2,1,1),Final_nrj!$A$1:$LI$1),FALSE)</f>
        <v>6.6167128450000003</v>
      </c>
      <c r="AN312" s="335">
        <f>+VLOOKUP($E312,Final_nrj!$1:$1048576,MATCH(DATE(AN$2,1,1),Final_nrj!$A$1:$LI$1),FALSE)</f>
        <v>6.6508345120000003</v>
      </c>
      <c r="AO312" s="335">
        <f>+VLOOKUP($E312,Final_nrj!$1:$1048576,MATCH(DATE(AO$2,1,1),Final_nrj!$A$1:$LI$1),FALSE)</f>
        <v>6.6865823249999998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1.1264161880000001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1.109180751</v>
      </c>
      <c r="O313" s="335">
        <f>+VLOOKUP($E313,Final_nrj!$1:$1048576,MATCH(DATE(O$2,1,1),Final_nrj!$A$1:$LI$1),FALSE)</f>
        <v>1.0998066280000001</v>
      </c>
      <c r="P313" s="335">
        <f>+VLOOKUP($E313,Final_nrj!$1:$1048576,MATCH(DATE(P$2,1,1),Final_nrj!$A$1:$LI$1),FALSE)</f>
        <v>1.087406139</v>
      </c>
      <c r="Q313" s="335">
        <f>+VLOOKUP($E313,Final_nrj!$1:$1048576,MATCH(DATE(Q$2,1,1),Final_nrj!$A$1:$LI$1),FALSE)</f>
        <v>1.083874096</v>
      </c>
      <c r="R313" s="335">
        <f>+VLOOKUP($E313,Final_nrj!$1:$1048576,MATCH(DATE(R$2,1,1),Final_nrj!$A$1:$LI$1),FALSE)</f>
        <v>1.0852687160000001</v>
      </c>
      <c r="S313" s="335">
        <f>+VLOOKUP($E313,Final_nrj!$1:$1048576,MATCH(DATE(S$2,1,1),Final_nrj!$A$1:$LI$1),FALSE)</f>
        <v>1.0895433379999999</v>
      </c>
      <c r="T313" s="335">
        <f>+VLOOKUP($E313,Final_nrj!$1:$1048576,MATCH(DATE(T$2,1,1),Final_nrj!$A$1:$LI$1),FALSE)</f>
        <v>1.09546995</v>
      </c>
      <c r="U313" s="335">
        <f>+VLOOKUP($E313,Final_nrj!$1:$1048576,MATCH(DATE(U$2,1,1),Final_nrj!$A$1:$LI$1),FALSE)</f>
        <v>1.1023691090000001</v>
      </c>
      <c r="V313" s="335">
        <f>+VLOOKUP($E313,Final_nrj!$1:$1048576,MATCH(DATE(V$2,1,1),Final_nrj!$A$1:$LI$1),FALSE)</f>
        <v>1.1088830869999999</v>
      </c>
      <c r="W313" s="335">
        <f>+VLOOKUP($E313,Final_nrj!$1:$1048576,MATCH(DATE(W$2,1,1),Final_nrj!$A$1:$LI$1),FALSE)</f>
        <v>1.1155435840000001</v>
      </c>
      <c r="X313" s="335">
        <f>+VLOOKUP($E313,Final_nrj!$1:$1048576,MATCH(DATE(X$2,1,1),Final_nrj!$A$1:$LI$1),FALSE)</f>
        <v>1.12249033</v>
      </c>
      <c r="Y313" s="335">
        <f>+VLOOKUP($E313,Final_nrj!$1:$1048576,MATCH(DATE(Y$2,1,1),Final_nrj!$A$1:$LI$1),FALSE)</f>
        <v>1.1298140619999999</v>
      </c>
      <c r="Z313" s="335">
        <f>+VLOOKUP($E313,Final_nrj!$1:$1048576,MATCH(DATE(Z$2,1,1),Final_nrj!$A$1:$LI$1),FALSE)</f>
        <v>1.1372023179999999</v>
      </c>
      <c r="AA313" s="335">
        <f>+VLOOKUP($E313,Final_nrj!$1:$1048576,MATCH(DATE(AA$2,1,1),Final_nrj!$A$1:$LI$1),FALSE)</f>
        <v>1.1446865639999999</v>
      </c>
      <c r="AB313" s="335">
        <f>+VLOOKUP($E313,Final_nrj!$1:$1048576,MATCH(DATE(AB$2,1,1),Final_nrj!$A$1:$LI$1),FALSE)</f>
        <v>1.1526028749999999</v>
      </c>
      <c r="AC313" s="335">
        <f>+VLOOKUP($E313,Final_nrj!$1:$1048576,MATCH(DATE(AC$2,1,1),Final_nrj!$A$1:$LI$1),FALSE)</f>
        <v>1.160957783</v>
      </c>
      <c r="AD313" s="335">
        <f>+VLOOKUP($E313,Final_nrj!$1:$1048576,MATCH(DATE(AD$2,1,1),Final_nrj!$A$1:$LI$1),FALSE)</f>
        <v>1.169723517</v>
      </c>
      <c r="AE313" s="335">
        <f>+VLOOKUP($E313,Final_nrj!$1:$1048576,MATCH(DATE(AE$2,1,1),Final_nrj!$A$1:$LI$1),FALSE)</f>
        <v>1.177966852</v>
      </c>
      <c r="AF313" s="335">
        <f>+VLOOKUP($E313,Final_nrj!$1:$1048576,MATCH(DATE(AF$2,1,1),Final_nrj!$A$1:$LI$1),FALSE)</f>
        <v>1.1839752100000001</v>
      </c>
      <c r="AG313" s="335">
        <f>+VLOOKUP($E313,Final_nrj!$1:$1048576,MATCH(DATE(AG$2,1,1),Final_nrj!$A$1:$LI$1),FALSE)</f>
        <v>1.1897585100000001</v>
      </c>
      <c r="AH313" s="335">
        <f>+VLOOKUP($E313,Final_nrj!$1:$1048576,MATCH(DATE(AH$2,1,1),Final_nrj!$A$1:$LI$1),FALSE)</f>
        <v>1.1956400679999999</v>
      </c>
      <c r="AI313" s="335">
        <f>+VLOOKUP($E313,Final_nrj!$1:$1048576,MATCH(DATE(AI$2,1,1),Final_nrj!$A$1:$LI$1),FALSE)</f>
        <v>1.2016900829999999</v>
      </c>
      <c r="AJ313" s="335">
        <f>+VLOOKUP($E313,Final_nrj!$1:$1048576,MATCH(DATE(AJ$2,1,1),Final_nrj!$A$1:$LI$1),FALSE)</f>
        <v>1.207924955</v>
      </c>
      <c r="AK313" s="335">
        <f>+VLOOKUP($E313,Final_nrj!$1:$1048576,MATCH(DATE(AK$2,1,1),Final_nrj!$A$1:$LI$1),FALSE)</f>
        <v>1.2160293550000001</v>
      </c>
      <c r="AL313" s="335">
        <f>+VLOOKUP($E313,Final_nrj!$1:$1048576,MATCH(DATE(AL$2,1,1),Final_nrj!$A$1:$LI$1),FALSE)</f>
        <v>1.224803858</v>
      </c>
      <c r="AM313" s="335">
        <f>+VLOOKUP($E313,Final_nrj!$1:$1048576,MATCH(DATE(AM$2,1,1),Final_nrj!$A$1:$LI$1),FALSE)</f>
        <v>1.234038999</v>
      </c>
      <c r="AN313" s="335">
        <f>+VLOOKUP($E313,Final_nrj!$1:$1048576,MATCH(DATE(AN$2,1,1),Final_nrj!$A$1:$LI$1),FALSE)</f>
        <v>1.2436707010000001</v>
      </c>
      <c r="AO313" s="335">
        <f>+VLOOKUP($E313,Final_nrj!$1:$1048576,MATCH(DATE(AO$2,1,1),Final_nrj!$A$1:$LI$1),FALSE)</f>
        <v>1.253669578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9.3925620740000006</v>
      </c>
      <c r="L314" s="317">
        <f>+VLOOKUP($E314,Final_nrj!$1:$1048576,MATCH(DATE(L$2,1,1),Final_nrj!$A$1:$LI$1),FALSE)</f>
        <v>9.6715938510000008</v>
      </c>
      <c r="M314" s="317">
        <f>+VLOOKUP($E314,Final_nrj!$1:$1048576,MATCH(DATE(M$2,1,1),Final_nrj!$A$1:$LI$1),FALSE)</f>
        <v>9.9333270690000006</v>
      </c>
      <c r="N314" s="317">
        <f>+VLOOKUP($E314,Final_nrj!$1:$1048576,MATCH(DATE(N$2,1,1),Final_nrj!$A$1:$LI$1),FALSE)</f>
        <v>10.168251639999999</v>
      </c>
      <c r="O314" s="317">
        <f>+VLOOKUP($E314,Final_nrj!$1:$1048576,MATCH(DATE(O$2,1,1),Final_nrj!$A$1:$LI$1),FALSE)</f>
        <v>10.372394590000001</v>
      </c>
      <c r="P314" s="317">
        <f>+VLOOKUP($E314,Final_nrj!$1:$1048576,MATCH(DATE(P$2,1,1),Final_nrj!$A$1:$LI$1),FALSE)</f>
        <v>10.544316029999999</v>
      </c>
      <c r="Q314" s="317">
        <f>+VLOOKUP($E314,Final_nrj!$1:$1048576,MATCH(DATE(Q$2,1,1),Final_nrj!$A$1:$LI$1),FALSE)</f>
        <v>10.739577049999999</v>
      </c>
      <c r="R314" s="317">
        <f>+VLOOKUP($E314,Final_nrj!$1:$1048576,MATCH(DATE(R$2,1,1),Final_nrj!$A$1:$LI$1),FALSE)</f>
        <v>10.96947739</v>
      </c>
      <c r="S314" s="317">
        <f>+VLOOKUP($E314,Final_nrj!$1:$1048576,MATCH(DATE(S$2,1,1),Final_nrj!$A$1:$LI$1),FALSE)</f>
        <v>11.23383072</v>
      </c>
      <c r="T314" s="317">
        <f>+VLOOKUP($E314,Final_nrj!$1:$1048576,MATCH(DATE(T$2,1,1),Final_nrj!$A$1:$LI$1),FALSE)</f>
        <v>11.529044089999999</v>
      </c>
      <c r="U314" s="317">
        <f>+VLOOKUP($E314,Final_nrj!$1:$1048576,MATCH(DATE(U$2,1,1),Final_nrj!$A$1:$LI$1),FALSE)</f>
        <v>11.851141070000001</v>
      </c>
      <c r="V314" s="317">
        <f>+VLOOKUP($E314,Final_nrj!$1:$1048576,MATCH(DATE(V$2,1,1),Final_nrj!$A$1:$LI$1),FALSE)</f>
        <v>12.16890442</v>
      </c>
      <c r="W314" s="317">
        <f>+VLOOKUP($E314,Final_nrj!$1:$1048576,MATCH(DATE(W$2,1,1),Final_nrj!$A$1:$LI$1),FALSE)</f>
        <v>12.497679249999999</v>
      </c>
      <c r="X314" s="317">
        <f>+VLOOKUP($E314,Final_nrj!$1:$1048576,MATCH(DATE(X$2,1,1),Final_nrj!$A$1:$LI$1),FALSE)</f>
        <v>12.83919352</v>
      </c>
      <c r="Y314" s="317">
        <f>+VLOOKUP($E314,Final_nrj!$1:$1048576,MATCH(DATE(Y$2,1,1),Final_nrj!$A$1:$LI$1),FALSE)</f>
        <v>13.194227789999999</v>
      </c>
      <c r="Z314" s="317">
        <f>+VLOOKUP($E314,Final_nrj!$1:$1048576,MATCH(DATE(Z$2,1,1),Final_nrj!$A$1:$LI$1),FALSE)</f>
        <v>13.56218805</v>
      </c>
      <c r="AA314" s="317">
        <f>+VLOOKUP($E314,Final_nrj!$1:$1048576,MATCH(DATE(AA$2,1,1),Final_nrj!$A$1:$LI$1),FALSE)</f>
        <v>13.926030839999999</v>
      </c>
      <c r="AB314" s="317">
        <f>+VLOOKUP($E314,Final_nrj!$1:$1048576,MATCH(DATE(AB$2,1,1),Final_nrj!$A$1:$LI$1),FALSE)</f>
        <v>14.303950520000001</v>
      </c>
      <c r="AC314" s="317">
        <f>+VLOOKUP($E314,Final_nrj!$1:$1048576,MATCH(DATE(AC$2,1,1),Final_nrj!$A$1:$LI$1),FALSE)</f>
        <v>14.698110010000001</v>
      </c>
      <c r="AD314" s="317">
        <f>+VLOOKUP($E314,Final_nrj!$1:$1048576,MATCH(DATE(AD$2,1,1),Final_nrj!$A$1:$LI$1),FALSE)</f>
        <v>15.108213320000001</v>
      </c>
      <c r="AE314" s="317">
        <f>+VLOOKUP($E314,Final_nrj!$1:$1048576,MATCH(DATE(AE$2,1,1),Final_nrj!$A$1:$LI$1),FALSE)</f>
        <v>15.53217208</v>
      </c>
      <c r="AF314" s="317">
        <f>+VLOOKUP($E314,Final_nrj!$1:$1048576,MATCH(DATE(AF$2,1,1),Final_nrj!$A$1:$LI$1),FALSE)</f>
        <v>15.86008932</v>
      </c>
      <c r="AG314" s="317">
        <f>+VLOOKUP($E314,Final_nrj!$1:$1048576,MATCH(DATE(AG$2,1,1),Final_nrj!$A$1:$LI$1),FALSE)</f>
        <v>16.179098530000001</v>
      </c>
      <c r="AH314" s="317">
        <f>+VLOOKUP($E314,Final_nrj!$1:$1048576,MATCH(DATE(AH$2,1,1),Final_nrj!$A$1:$LI$1),FALSE)</f>
        <v>16.501576780000001</v>
      </c>
      <c r="AI314" s="317">
        <f>+VLOOKUP($E314,Final_nrj!$1:$1048576,MATCH(DATE(AI$2,1,1),Final_nrj!$A$1:$LI$1),FALSE)</f>
        <v>16.828799409999998</v>
      </c>
      <c r="AJ314" s="317">
        <f>+VLOOKUP($E314,Final_nrj!$1:$1048576,MATCH(DATE(AJ$2,1,1),Final_nrj!$A$1:$LI$1),FALSE)</f>
        <v>17.160455370000001</v>
      </c>
      <c r="AK314" s="317">
        <f>+VLOOKUP($E314,Final_nrj!$1:$1048576,MATCH(DATE(AK$2,1,1),Final_nrj!$A$1:$LI$1),FALSE)</f>
        <v>17.570426019999999</v>
      </c>
      <c r="AL314" s="317">
        <f>+VLOOKUP($E314,Final_nrj!$1:$1048576,MATCH(DATE(AL$2,1,1),Final_nrj!$A$1:$LI$1),FALSE)</f>
        <v>18.002653209999998</v>
      </c>
      <c r="AM314" s="317">
        <f>+VLOOKUP($E314,Final_nrj!$1:$1048576,MATCH(DATE(AM$2,1,1),Final_nrj!$A$1:$LI$1),FALSE)</f>
        <v>18.44789493</v>
      </c>
      <c r="AN314" s="317">
        <f>+VLOOKUP($E314,Final_nrj!$1:$1048576,MATCH(DATE(AN$2,1,1),Final_nrj!$A$1:$LI$1),FALSE)</f>
        <v>18.903931060000001</v>
      </c>
      <c r="AO314" s="317">
        <f>+VLOOKUP($E314,Final_nrj!$1:$1048576,MATCH(DATE(AO$2,1,1),Final_nrj!$A$1:$LI$1),FALSE)</f>
        <v>19.369710550000001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7.7138171409999998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7.848745858</v>
      </c>
      <c r="K315" s="335">
        <f>+VLOOKUP($E315,Final_nrj!$1:$1048576,MATCH(DATE(K$2,1,1),Final_nrj!$A$1:$LI$1),FALSE)</f>
        <v>8.0700768380000003</v>
      </c>
      <c r="L315" s="335">
        <f>+VLOOKUP($E315,Final_nrj!$1:$1048576,MATCH(DATE(L$2,1,1),Final_nrj!$A$1:$LI$1),FALSE)</f>
        <v>8.3138402280000001</v>
      </c>
      <c r="M315" s="335">
        <f>+VLOOKUP($E315,Final_nrj!$1:$1048576,MATCH(DATE(M$2,1,1),Final_nrj!$A$1:$LI$1),FALSE)</f>
        <v>8.5417244750000005</v>
      </c>
      <c r="N315" s="335">
        <f>+VLOOKUP($E315,Final_nrj!$1:$1048576,MATCH(DATE(N$2,1,1),Final_nrj!$A$1:$LI$1),FALSE)</f>
        <v>8.7451983640000002</v>
      </c>
      <c r="O315" s="335">
        <f>+VLOOKUP($E315,Final_nrj!$1:$1048576,MATCH(DATE(O$2,1,1),Final_nrj!$A$1:$LI$1),FALSE)</f>
        <v>8.9207787320000005</v>
      </c>
      <c r="P315" s="335">
        <f>+VLOOKUP($E315,Final_nrj!$1:$1048576,MATCH(DATE(P$2,1,1),Final_nrj!$A$1:$LI$1),FALSE)</f>
        <v>9.0673003580000007</v>
      </c>
      <c r="Q315" s="335">
        <f>+VLOOKUP($E315,Final_nrj!$1:$1048576,MATCH(DATE(Q$2,1,1),Final_nrj!$A$1:$LI$1),FALSE)</f>
        <v>9.2349218139999998</v>
      </c>
      <c r="R315" s="335">
        <f>+VLOOKUP($E315,Final_nrj!$1:$1048576,MATCH(DATE(R$2,1,1),Final_nrj!$A$1:$LI$1),FALSE)</f>
        <v>9.4335301460000007</v>
      </c>
      <c r="S315" s="335">
        <f>+VLOOKUP($E315,Final_nrj!$1:$1048576,MATCH(DATE(S$2,1,1),Final_nrj!$A$1:$LI$1),FALSE)</f>
        <v>9.6629369070000006</v>
      </c>
      <c r="T315" s="335">
        <f>+VLOOKUP($E315,Final_nrj!$1:$1048576,MATCH(DATE(T$2,1,1),Final_nrj!$A$1:$LI$1),FALSE)</f>
        <v>9.919952941</v>
      </c>
      <c r="U315" s="335">
        <f>+VLOOKUP($E315,Final_nrj!$1:$1048576,MATCH(DATE(U$2,1,1),Final_nrj!$A$1:$LI$1),FALSE)</f>
        <v>10.201035790000001</v>
      </c>
      <c r="V315" s="335">
        <f>+VLOOKUP($E315,Final_nrj!$1:$1048576,MATCH(DATE(V$2,1,1),Final_nrj!$A$1:$LI$1),FALSE)</f>
        <v>10.47963332</v>
      </c>
      <c r="W315" s="335">
        <f>+VLOOKUP($E315,Final_nrj!$1:$1048576,MATCH(DATE(W$2,1,1),Final_nrj!$A$1:$LI$1),FALSE)</f>
        <v>10.76810178</v>
      </c>
      <c r="X315" s="335">
        <f>+VLOOKUP($E315,Final_nrj!$1:$1048576,MATCH(DATE(X$2,1,1),Final_nrj!$A$1:$LI$1),FALSE)</f>
        <v>11.068014099999999</v>
      </c>
      <c r="Y315" s="335">
        <f>+VLOOKUP($E315,Final_nrj!$1:$1048576,MATCH(DATE(Y$2,1,1),Final_nrj!$A$1:$LI$1),FALSE)</f>
        <v>11.38345264</v>
      </c>
      <c r="Z315" s="335">
        <f>+VLOOKUP($E315,Final_nrj!$1:$1048576,MATCH(DATE(Z$2,1,1),Final_nrj!$A$1:$LI$1),FALSE)</f>
        <v>11.710376480000001</v>
      </c>
      <c r="AA315" s="335">
        <f>+VLOOKUP($E315,Final_nrj!$1:$1048576,MATCH(DATE(AA$2,1,1),Final_nrj!$A$1:$LI$1),FALSE)</f>
        <v>12.0352128</v>
      </c>
      <c r="AB315" s="335">
        <f>+VLOOKUP($E315,Final_nrj!$1:$1048576,MATCH(DATE(AB$2,1,1),Final_nrj!$A$1:$LI$1),FALSE)</f>
        <v>12.37321274</v>
      </c>
      <c r="AC315" s="335">
        <f>+VLOOKUP($E315,Final_nrj!$1:$1048576,MATCH(DATE(AC$2,1,1),Final_nrj!$A$1:$LI$1),FALSE)</f>
        <v>12.7263705</v>
      </c>
      <c r="AD315" s="335">
        <f>+VLOOKUP($E315,Final_nrj!$1:$1048576,MATCH(DATE(AD$2,1,1),Final_nrj!$A$1:$LI$1),FALSE)</f>
        <v>13.094411879999999</v>
      </c>
      <c r="AE315" s="335">
        <f>+VLOOKUP($E315,Final_nrj!$1:$1048576,MATCH(DATE(AE$2,1,1),Final_nrj!$A$1:$LI$1),FALSE)</f>
        <v>13.47549961</v>
      </c>
      <c r="AF315" s="335">
        <f>+VLOOKUP($E315,Final_nrj!$1:$1048576,MATCH(DATE(AF$2,1,1),Final_nrj!$A$1:$LI$1),FALSE)</f>
        <v>13.775953230000001</v>
      </c>
      <c r="AG315" s="335">
        <f>+VLOOKUP($E315,Final_nrj!$1:$1048576,MATCH(DATE(AG$2,1,1),Final_nrj!$A$1:$LI$1),FALSE)</f>
        <v>14.06857117</v>
      </c>
      <c r="AH315" s="335">
        <f>+VLOOKUP($E315,Final_nrj!$1:$1048576,MATCH(DATE(AH$2,1,1),Final_nrj!$A$1:$LI$1),FALSE)</f>
        <v>14.36465428</v>
      </c>
      <c r="AI315" s="335">
        <f>+VLOOKUP($E315,Final_nrj!$1:$1048576,MATCH(DATE(AI$2,1,1),Final_nrj!$A$1:$LI$1),FALSE)</f>
        <v>14.665261689999999</v>
      </c>
      <c r="AJ315" s="335">
        <f>+VLOOKUP($E315,Final_nrj!$1:$1048576,MATCH(DATE(AJ$2,1,1),Final_nrj!$A$1:$LI$1),FALSE)</f>
        <v>14.969988880000001</v>
      </c>
      <c r="AK315" s="335">
        <f>+VLOOKUP($E315,Final_nrj!$1:$1048576,MATCH(DATE(AK$2,1,1),Final_nrj!$A$1:$LI$1),FALSE)</f>
        <v>15.342095929999999</v>
      </c>
      <c r="AL315" s="335">
        <f>+VLOOKUP($E315,Final_nrj!$1:$1048576,MATCH(DATE(AL$2,1,1),Final_nrj!$A$1:$LI$1),FALSE)</f>
        <v>15.73432667</v>
      </c>
      <c r="AM315" s="335">
        <f>+VLOOKUP($E315,Final_nrj!$1:$1048576,MATCH(DATE(AM$2,1,1),Final_nrj!$A$1:$LI$1),FALSE)</f>
        <v>16.13804983</v>
      </c>
      <c r="AN315" s="335">
        <f>+VLOOKUP($E315,Final_nrj!$1:$1048576,MATCH(DATE(AN$2,1,1),Final_nrj!$A$1:$LI$1),FALSE)</f>
        <v>16.551119679999999</v>
      </c>
      <c r="AO315" s="335">
        <f>+VLOOKUP($E315,Final_nrj!$1:$1048576,MATCH(DATE(AO$2,1,1),Final_nrj!$A$1:$LI$1),FALSE)</f>
        <v>16.972474160000001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1.279901087</v>
      </c>
      <c r="J316" s="336">
        <f>+VLOOKUP($E316,Final_nrj!$1:$1048576,MATCH(DATE(J$2,1,1),Final_nrj!$A$1:$LI$1),FALSE)</f>
        <v>1.296556276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1.3577558350000001</v>
      </c>
      <c r="M316" s="336">
        <f>+VLOOKUP($E316,Final_nrj!$1:$1048576,MATCH(DATE(M$2,1,1),Final_nrj!$A$1:$LI$1),FALSE)</f>
        <v>1.391604861</v>
      </c>
      <c r="N316" s="336">
        <f>+VLOOKUP($E316,Final_nrj!$1:$1048576,MATCH(DATE(N$2,1,1),Final_nrj!$A$1:$LI$1),FALSE)</f>
        <v>1.423055591</v>
      </c>
      <c r="O316" s="336">
        <f>+VLOOKUP($E316,Final_nrj!$1:$1048576,MATCH(DATE(O$2,1,1),Final_nrj!$A$1:$LI$1),FALSE)</f>
        <v>1.4516182200000001</v>
      </c>
      <c r="P316" s="336">
        <f>+VLOOKUP($E316,Final_nrj!$1:$1048576,MATCH(DATE(P$2,1,1),Final_nrj!$A$1:$LI$1),FALSE)</f>
        <v>1.477018076</v>
      </c>
      <c r="Q316" s="336">
        <f>+VLOOKUP($E316,Final_nrj!$1:$1048576,MATCH(DATE(Q$2,1,1),Final_nrj!$A$1:$LI$1),FALSE)</f>
        <v>1.504657691</v>
      </c>
      <c r="R316" s="336">
        <f>+VLOOKUP($E316,Final_nrj!$1:$1048576,MATCH(DATE(R$2,1,1),Final_nrj!$A$1:$LI$1),FALSE)</f>
        <v>1.535949743</v>
      </c>
      <c r="S316" s="336">
        <f>+VLOOKUP($E316,Final_nrj!$1:$1048576,MATCH(DATE(S$2,1,1),Final_nrj!$A$1:$LI$1),FALSE)</f>
        <v>1.57089637</v>
      </c>
      <c r="T316" s="336">
        <f>+VLOOKUP($E316,Final_nrj!$1:$1048576,MATCH(DATE(T$2,1,1),Final_nrj!$A$1:$LI$1),FALSE)</f>
        <v>1.6090937729999999</v>
      </c>
      <c r="U316" s="336">
        <f>+VLOOKUP($E316,Final_nrj!$1:$1048576,MATCH(DATE(U$2,1,1),Final_nrj!$A$1:$LI$1),FALSE)</f>
        <v>1.6501079649999999</v>
      </c>
      <c r="V316" s="336">
        <f>+VLOOKUP($E316,Final_nrj!$1:$1048576,MATCH(DATE(V$2,1,1),Final_nrj!$A$1:$LI$1),FALSE)</f>
        <v>1.689273851</v>
      </c>
      <c r="W316" s="336">
        <f>+VLOOKUP($E316,Final_nrj!$1:$1048576,MATCH(DATE(W$2,1,1),Final_nrj!$A$1:$LI$1),FALSE)</f>
        <v>1.7295802849999999</v>
      </c>
      <c r="X316" s="336">
        <f>+VLOOKUP($E316,Final_nrj!$1:$1048576,MATCH(DATE(X$2,1,1),Final_nrj!$A$1:$LI$1),FALSE)</f>
        <v>1.771182297</v>
      </c>
      <c r="Y316" s="336">
        <f>+VLOOKUP($E316,Final_nrj!$1:$1048576,MATCH(DATE(Y$2,1,1),Final_nrj!$A$1:$LI$1),FALSE)</f>
        <v>1.8107781009999999</v>
      </c>
      <c r="Z316" s="336">
        <f>+VLOOKUP($E316,Final_nrj!$1:$1048576,MATCH(DATE(Z$2,1,1),Final_nrj!$A$1:$LI$1),FALSE)</f>
        <v>1.8518145850000001</v>
      </c>
      <c r="AA316" s="336">
        <f>+VLOOKUP($E316,Final_nrj!$1:$1048576,MATCH(DATE(AA$2,1,1),Final_nrj!$A$1:$LI$1),FALSE)</f>
        <v>1.8908211159999999</v>
      </c>
      <c r="AB316" s="336">
        <f>+VLOOKUP($E316,Final_nrj!$1:$1048576,MATCH(DATE(AB$2,1,1),Final_nrj!$A$1:$LI$1),FALSE)</f>
        <v>1.9307409179999999</v>
      </c>
      <c r="AC316" s="336">
        <f>+VLOOKUP($E316,Final_nrj!$1:$1048576,MATCH(DATE(AC$2,1,1),Final_nrj!$A$1:$LI$1),FALSE)</f>
        <v>1.9717427169999999</v>
      </c>
      <c r="AD316" s="336">
        <f>+VLOOKUP($E316,Final_nrj!$1:$1048576,MATCH(DATE(AD$2,1,1),Final_nrj!$A$1:$LI$1),FALSE)</f>
        <v>2.0138047280000002</v>
      </c>
      <c r="AE316" s="336">
        <f>+VLOOKUP($E316,Final_nrj!$1:$1048576,MATCH(DATE(AE$2,1,1),Final_nrj!$A$1:$LI$1),FALSE)</f>
        <v>2.0566758190000001</v>
      </c>
      <c r="AF316" s="336">
        <f>+VLOOKUP($E316,Final_nrj!$1:$1048576,MATCH(DATE(AF$2,1,1),Final_nrj!$A$1:$LI$1),FALSE)</f>
        <v>2.084139483</v>
      </c>
      <c r="AG316" s="336">
        <f>+VLOOKUP($E316,Final_nrj!$1:$1048576,MATCH(DATE(AG$2,1,1),Final_nrj!$A$1:$LI$1),FALSE)</f>
        <v>2.1105307949999998</v>
      </c>
      <c r="AH316" s="336">
        <f>+VLOOKUP($E316,Final_nrj!$1:$1048576,MATCH(DATE(AH$2,1,1),Final_nrj!$A$1:$LI$1),FALSE)</f>
        <v>2.1369259770000002</v>
      </c>
      <c r="AI316" s="336">
        <f>+VLOOKUP($E316,Final_nrj!$1:$1048576,MATCH(DATE(AI$2,1,1),Final_nrj!$A$1:$LI$1),FALSE)</f>
        <v>2.1635412490000001</v>
      </c>
      <c r="AJ316" s="336">
        <f>+VLOOKUP($E316,Final_nrj!$1:$1048576,MATCH(DATE(AJ$2,1,1),Final_nrj!$A$1:$LI$1),FALSE)</f>
        <v>2.1904700500000001</v>
      </c>
      <c r="AK316" s="336">
        <f>+VLOOKUP($E316,Final_nrj!$1:$1048576,MATCH(DATE(AK$2,1,1),Final_nrj!$A$1:$LI$1),FALSE)</f>
        <v>2.2283337259999998</v>
      </c>
      <c r="AL316" s="336">
        <f>+VLOOKUP($E316,Final_nrj!$1:$1048576,MATCH(DATE(AL$2,1,1),Final_nrj!$A$1:$LI$1),FALSE)</f>
        <v>2.2683302300000001</v>
      </c>
      <c r="AM316" s="336">
        <f>+VLOOKUP($E316,Final_nrj!$1:$1048576,MATCH(DATE(AM$2,1,1),Final_nrj!$A$1:$LI$1),FALSE)</f>
        <v>2.3098488549999998</v>
      </c>
      <c r="AN316" s="336">
        <f>+VLOOKUP($E316,Final_nrj!$1:$1048576,MATCH(DATE(AN$2,1,1),Final_nrj!$A$1:$LI$1),FALSE)</f>
        <v>2.3528152109999998</v>
      </c>
      <c r="AO316" s="336">
        <f>+VLOOKUP($E316,Final_nrj!$1:$1048576,MATCH(DATE(AO$2,1,1),Final_nrj!$A$1:$LI$1),FALSE)</f>
        <v>2.3972402939999999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167.48217819999999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206.8133684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5.5059851200000001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5.7985247490000003</v>
      </c>
      <c r="P318" s="317">
        <f>+VLOOKUP($E318,Final_nrj!$1:$1048576,MATCH(DATE(P$2,1,1),Final_nrj!$A$1:$LI$1),FALSE)</f>
        <v>5.9571145899999998</v>
      </c>
      <c r="Q318" s="317">
        <f>+VLOOKUP($E318,Final_nrj!$1:$1048576,MATCH(DATE(Q$2,1,1),Final_nrj!$A$1:$LI$1),FALSE)</f>
        <v>6.1227042520000001</v>
      </c>
      <c r="R318" s="317">
        <f>+VLOOKUP($E318,Final_nrj!$1:$1048576,MATCH(DATE(R$2,1,1),Final_nrj!$A$1:$LI$1),FALSE)</f>
        <v>6.296383294</v>
      </c>
      <c r="S318" s="317">
        <f>+VLOOKUP($E318,Final_nrj!$1:$1048576,MATCH(DATE(S$2,1,1),Final_nrj!$A$1:$LI$1),FALSE)</f>
        <v>6.4785752270000003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7.0664516180000003</v>
      </c>
      <c r="W318" s="317">
        <f>+VLOOKUP($E318,Final_nrj!$1:$1048576,MATCH(DATE(W$2,1,1),Final_nrj!$A$1:$LI$1),FALSE)</f>
        <v>7.2694398519999996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7.7003224159999997</v>
      </c>
      <c r="Z318" s="317">
        <f>+VLOOKUP($E318,Final_nrj!$1:$1048576,MATCH(DATE(Z$2,1,1),Final_nrj!$A$1:$LI$1),FALSE)</f>
        <v>7.9287896099999999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8.3853743789999999</v>
      </c>
      <c r="AC318" s="317">
        <f>+VLOOKUP($E318,Final_nrj!$1:$1048576,MATCH(DATE(AC$2,1,1),Final_nrj!$A$1:$LI$1),FALSE)</f>
        <v>8.6245438459999999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9.5245879789999996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9.9178839619999994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10.360429160000001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0.91692339759999997</v>
      </c>
      <c r="N319" s="335">
        <f>+VLOOKUP($E319,Final_nrj!$1:$1048576,MATCH(DATE(N$2,1,1),Final_nrj!$A$1:$LI$1),FALSE)</f>
        <v>0.94122098489999995</v>
      </c>
      <c r="O319" s="335">
        <f>+VLOOKUP($E319,Final_nrj!$1:$1048576,MATCH(DATE(O$2,1,1),Final_nrj!$A$1:$LI$1),FALSE)</f>
        <v>0.96680662849999999</v>
      </c>
      <c r="P319" s="335">
        <f>+VLOOKUP($E319,Final_nrj!$1:$1048576,MATCH(DATE(P$2,1,1),Final_nrj!$A$1:$LI$1),FALSE)</f>
        <v>0.9937840953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4.4787826969999998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4.8317181199999997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5.1007740229999996</v>
      </c>
      <c r="R320" s="335">
        <f>+VLOOKUP($E320,Final_nrj!$1:$1048576,MATCH(DATE(R$2,1,1),Final_nrj!$A$1:$LI$1),FALSE)</f>
        <v>5.244939091</v>
      </c>
      <c r="S320" s="335">
        <f>+VLOOKUP($E320,Final_nrj!$1:$1048576,MATCH(DATE(S$2,1,1),Final_nrj!$A$1:$LI$1),FALSE)</f>
        <v>5.3961687129999998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5.7206873290000004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6.0525246130000001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6.4100162650000003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6.7864264729999997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7.176574596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7.9227606359999996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9.4903555809999993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0.1112141526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0.14754325360000001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60.702644839999998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69.894231079999997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78.525521080000004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82.657416960000006</v>
      </c>
      <c r="AO324" s="317">
        <f>+VLOOKUP($E324,Final_nrj!$1:$1048576,MATCH(DATE(AO$2,1,1),Final_nrj!$A$1:$LI$1),FALSE)</f>
        <v>84.088824459999998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63.315784739999998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67.413841480000002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7.3938715339999996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7.8447174400000002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18.514827279999999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22.388549090000001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15.347184820000001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17.029077730000001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17.59049035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20.519006279999999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21.109207340000001</v>
      </c>
      <c r="AI328" s="335">
        <f>+VLOOKUP($E328,Final_nrj!$1:$1048576,MATCH(DATE(AI$2,1,1),Final_nrj!$A$1:$LI$1),FALSE)</f>
        <v>21.404134169999999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35.70459503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36.936505570000001</v>
      </c>
      <c r="P329" s="317">
        <f>+VLOOKUP($E329,Final_nrj!$1:$1048576,MATCH(DATE(P$2,1,1),Final_nrj!$A$1:$LI$1),FALSE)</f>
        <v>37.605957400000001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41.342006329999997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45.695842679999998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47.595825150000003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50.671028700000001</v>
      </c>
      <c r="AF329" s="317">
        <f>+VLOOKUP($E329,Final_nrj!$1:$1048576,MATCH(DATE(AF$2,1,1),Final_nrj!$A$1:$LI$1),FALSE)</f>
        <v>51.560185369999999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57.151424650000003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24.305943240000001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26.377812819999999</v>
      </c>
      <c r="T331" s="335">
        <f>+VLOOKUP($E331,Final_nrj!$1:$1048576,MATCH(DATE(T$2,1,1),Final_nrj!$A$1:$LI$1),FALSE)</f>
        <v>26.95237805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30.09229363</v>
      </c>
      <c r="Z331" s="335">
        <f>+VLOOKUP($E331,Final_nrj!$1:$1048576,MATCH(DATE(Z$2,1,1),Final_nrj!$A$1:$LI$1),FALSE)</f>
        <v>30.789472830000001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33.726076540000001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37.135996059999997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5.1455525150000003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5.3459045439999997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5.5648673320000004</v>
      </c>
      <c r="Q332" s="335">
        <f>+VLOOKUP($E332,Final_nrj!$1:$1048576,MATCH(DATE(Q$2,1,1),Final_nrj!$A$1:$LI$1),FALSE)</f>
        <v>5.6804651650000002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5.9262333050000002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6.1950978430000001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6.6214691520000004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7.0942211610000001</v>
      </c>
      <c r="AB332" s="335">
        <f>+VLOOKUP($E332,Final_nrj!$1:$1048576,MATCH(DATE(AB$2,1,1),Final_nrj!$A$1:$LI$1),FALSE)</f>
        <v>7.2587720889999998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7.6059888969999996</v>
      </c>
      <c r="AE332" s="335">
        <f>+VLOOKUP($E332,Final_nrj!$1:$1048576,MATCH(DATE(AE$2,1,1),Final_nrj!$A$1:$LI$1),FALSE)</f>
        <v>7.786152994</v>
      </c>
      <c r="AF332" s="335">
        <f>+VLOOKUP($E332,Final_nrj!$1:$1048576,MATCH(DATE(AF$2,1,1),Final_nrj!$A$1:$LI$1),FALSE)</f>
        <v>7.9380938729999997</v>
      </c>
      <c r="AG332" s="335">
        <f>+VLOOKUP($E332,Final_nrj!$1:$1048576,MATCH(DATE(AG$2,1,1),Final_nrj!$A$1:$LI$1),FALSE)</f>
        <v>8.0863031920000008</v>
      </c>
      <c r="AH332" s="335">
        <f>+VLOOKUP($E332,Final_nrj!$1:$1048576,MATCH(DATE(AH$2,1,1),Final_nrj!$A$1:$LI$1),FALSE)</f>
        <v>8.2351370480000003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8.8965939929999998</v>
      </c>
      <c r="AM332" s="335">
        <f>+VLOOKUP($E332,Final_nrj!$1:$1048576,MATCH(DATE(AM$2,1,1),Final_nrj!$A$1:$LI$1),FALSE)</f>
        <v>9.0850651189999994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28.4320149323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29.5089398599</v>
      </c>
      <c r="O333" s="382">
        <f>+VLOOKUP($E333,Final_nrj!$1:$1048576,MATCH(DATE(O$2,1,1),Final_nrj!$A$1:$LI$1),FALSE)</f>
        <v>30.0825535876</v>
      </c>
      <c r="P333" s="382">
        <f>+VLOOKUP($E333,Final_nrj!$1:$1048576,MATCH(DATE(P$2,1,1),Final_nrj!$A$1:$LI$1),FALSE)</f>
        <v>30.6859006607</v>
      </c>
      <c r="Q333" s="382">
        <f>+VLOOKUP($E333,Final_nrj!$1:$1048576,MATCH(DATE(Q$2,1,1),Final_nrj!$A$1:$LI$1),FALSE)</f>
        <v>31.3072579243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32.628301875700004</v>
      </c>
      <c r="T333" s="382">
        <f>+VLOOKUP($E333,Final_nrj!$1:$1048576,MATCH(DATE(T$2,1,1),Final_nrj!$A$1:$LI$1),FALSE)</f>
        <v>33.334281859900003</v>
      </c>
      <c r="U333" s="382">
        <f>+VLOOKUP($E333,Final_nrj!$1:$1048576,MATCH(DATE(U$2,1,1),Final_nrj!$A$1:$LI$1),FALSE)</f>
        <v>34.073492754200004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36.365308280800001</v>
      </c>
      <c r="Y333" s="382">
        <f>+VLOOKUP($E333,Final_nrj!$1:$1048576,MATCH(DATE(Y$2,1,1),Final_nrj!$A$1:$LI$1),FALSE)</f>
        <v>37.192359990299998</v>
      </c>
      <c r="Z333" s="382">
        <f>+VLOOKUP($E333,Final_nrj!$1:$1048576,MATCH(DATE(Z$2,1,1),Final_nrj!$A$1:$LI$1),FALSE)</f>
        <v>38.048998251900002</v>
      </c>
      <c r="AA333" s="382">
        <f>+VLOOKUP($E333,Final_nrj!$1:$1048576,MATCH(DATE(AA$2,1,1),Final_nrj!$A$1:$LI$1),FALSE)</f>
        <v>38.906427661000002</v>
      </c>
      <c r="AB333" s="382">
        <f>+VLOOKUP($E333,Final_nrj!$1:$1048576,MATCH(DATE(AB$2,1,1),Final_nrj!$A$1:$LI$1),FALSE)</f>
        <v>39.790915815499993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41.657262952600007</v>
      </c>
      <c r="AE333" s="382">
        <f>+VLOOKUP($E333,Final_nrj!$1:$1048576,MATCH(DATE(AE$2,1,1),Final_nrj!$A$1:$LI$1),FALSE)</f>
        <v>42.6256744497</v>
      </c>
      <c r="AF333" s="382">
        <f>+VLOOKUP($E333,Final_nrj!$1:$1048576,MATCH(DATE(AF$2,1,1),Final_nrj!$A$1:$LI$1),FALSE)</f>
        <v>43.4423815253</v>
      </c>
      <c r="AG333" s="382">
        <f>+VLOOKUP($E333,Final_nrj!$1:$1048576,MATCH(DATE(AG$2,1,1),Final_nrj!$A$1:$LI$1),FALSE)</f>
        <v>44.239030858700005</v>
      </c>
      <c r="AH333" s="382">
        <f>+VLOOKUP($E333,Final_nrj!$1:$1048576,MATCH(DATE(AH$2,1,1),Final_nrj!$A$1:$LI$1),FALSE)</f>
        <v>45.039037179300003</v>
      </c>
      <c r="AI333" s="382">
        <f>+VLOOKUP($E333,Final_nrj!$1:$1048576,MATCH(DATE(AI$2,1,1),Final_nrj!$A$1:$LI$1),FALSE)</f>
        <v>45.847100416299995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48.594476464099998</v>
      </c>
      <c r="AM333" s="382">
        <f>+VLOOKUP($E333,Final_nrj!$1:$1048576,MATCH(DATE(AM$2,1,1),Final_nrj!$A$1:$LI$1),FALSE)</f>
        <v>49.607539597500001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7.6546017649999998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7.9744595519999999</v>
      </c>
      <c r="R334" s="335">
        <f>+VLOOKUP($E334,Final_nrj!$1:$1048576,MATCH(DATE(R$2,1,1),Final_nrj!$A$1:$LI$1),FALSE)</f>
        <v>8.1432330989999997</v>
      </c>
      <c r="S334" s="335">
        <f>+VLOOKUP($E334,Final_nrj!$1:$1048576,MATCH(DATE(S$2,1,1),Final_nrj!$A$1:$LI$1),FALSE)</f>
        <v>8.3194784960000003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8.696921068</v>
      </c>
      <c r="V334" s="335">
        <f>+VLOOKUP($E334,Final_nrj!$1:$1048576,MATCH(DATE(V$2,1,1),Final_nrj!$A$1:$LI$1),FALSE)</f>
        <v>8.889280072</v>
      </c>
      <c r="W334" s="335">
        <f>+VLOOKUP($E334,Final_nrj!$1:$1048576,MATCH(DATE(W$2,1,1),Final_nrj!$A$1:$LI$1),FALSE)</f>
        <v>9.0882669519999997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9.7352095399999996</v>
      </c>
      <c r="AA334" s="335">
        <f>+VLOOKUP($E334,Final_nrj!$1:$1048576,MATCH(DATE(AA$2,1,1),Final_nrj!$A$1:$LI$1),FALSE)</f>
        <v>9.959145608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12.753970349999999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39.670946190000002</v>
      </c>
      <c r="M335" s="317">
        <f>+VLOOKUP($E335,Final_nrj!$1:$1048576,MATCH(DATE(M$2,1,1),Final_nrj!$A$1:$LI$1),FALSE)</f>
        <v>40.199442670000003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41.874055200000001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49.262675420000001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56.034905670000001</v>
      </c>
      <c r="AL335" s="317">
        <f>+VLOOKUP($E335,Final_nrj!$1:$1048576,MATCH(DATE(AL$2,1,1),Final_nrj!$A$1:$LI$1),FALSE)</f>
        <v>56.804467070000001</v>
      </c>
      <c r="AM335" s="317">
        <f>+VLOOKUP($E335,Final_nrj!$1:$1048576,MATCH(DATE(AM$2,1,1),Final_nrj!$A$1:$LI$1),FALSE)</f>
        <v>57.60178088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29.175552920000001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29.970226619999998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31.72332819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32.692045909999997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34.171811769999998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36.839049719999998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38.425023950000003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40.142198010000001</v>
      </c>
      <c r="AK336" s="335">
        <f>+VLOOKUP($E336,Final_nrj!$1:$1048576,MATCH(DATE(AK$2,1,1),Final_nrj!$A$1:$LI$1),FALSE)</f>
        <v>40.66845825</v>
      </c>
      <c r="AL336" s="335">
        <f>+VLOOKUP($E336,Final_nrj!$1:$1048576,MATCH(DATE(AL$2,1,1),Final_nrj!$A$1:$LI$1),FALSE)</f>
        <v>41.226982890000002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43.013202479999997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0.58146467329999996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0.60568709939999998</v>
      </c>
      <c r="Q337" s="335">
        <f>+VLOOKUP($E337,Final_nrj!$1:$1048576,MATCH(DATE(Q$2,1,1),Final_nrj!$A$1:$LI$1),FALSE)</f>
        <v>0.61425216380000003</v>
      </c>
      <c r="R337" s="335">
        <f>+VLOOKUP($E337,Final_nrj!$1:$1048576,MATCH(DATE(R$2,1,1),Final_nrj!$A$1:$LI$1),FALSE)</f>
        <v>0.62309051940000004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0.64172330399999999</v>
      </c>
      <c r="U337" s="335">
        <f>+VLOOKUP($E337,Final_nrj!$1:$1048576,MATCH(DATE(U$2,1,1),Final_nrj!$A$1:$LI$1),FALSE)</f>
        <v>0.65154788490000004</v>
      </c>
      <c r="V337" s="335">
        <f>+VLOOKUP($E337,Final_nrj!$1:$1048576,MATCH(DATE(V$2,1,1),Final_nrj!$A$1:$LI$1),FALSE)</f>
        <v>0.66115319959999996</v>
      </c>
      <c r="W337" s="335">
        <f>+VLOOKUP($E337,Final_nrj!$1:$1048576,MATCH(DATE(W$2,1,1),Final_nrj!$A$1:$LI$1),FALSE)</f>
        <v>0.67095205469999997</v>
      </c>
      <c r="X337" s="335">
        <f>+VLOOKUP($E337,Final_nrj!$1:$1048576,MATCH(DATE(X$2,1,1),Final_nrj!$A$1:$LI$1),FALSE)</f>
        <v>0.68103941069999996</v>
      </c>
      <c r="Y337" s="335">
        <f>+VLOOKUP($E337,Final_nrj!$1:$1048576,MATCH(DATE(Y$2,1,1),Final_nrj!$A$1:$LI$1),FALSE)</f>
        <v>0.69144559360000002</v>
      </c>
      <c r="Z337" s="335">
        <f>+VLOOKUP($E337,Final_nrj!$1:$1048576,MATCH(DATE(Z$2,1,1),Final_nrj!$A$1:$LI$1),FALSE)</f>
        <v>0.70209294160000002</v>
      </c>
      <c r="AA337" s="335">
        <f>+VLOOKUP($E337,Final_nrj!$1:$1048576,MATCH(DATE(AA$2,1,1),Final_nrj!$A$1:$LI$1),FALSE)</f>
        <v>0.71255976620000006</v>
      </c>
      <c r="AB337" s="335">
        <f>+VLOOKUP($E337,Final_nrj!$1:$1048576,MATCH(DATE(AB$2,1,1),Final_nrj!$A$1:$LI$1),FALSE)</f>
        <v>0.72323305819999995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0.74547793309999999</v>
      </c>
      <c r="AE337" s="335">
        <f>+VLOOKUP($E337,Final_nrj!$1:$1048576,MATCH(DATE(AE$2,1,1),Final_nrj!$A$1:$LI$1),FALSE)</f>
        <v>0.75682774829999999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0.77432463139999996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0.79135135050000005</v>
      </c>
      <c r="AJ337" s="335">
        <f>+VLOOKUP($E337,Final_nrj!$1:$1048576,MATCH(DATE(AJ$2,1,1),Final_nrj!$A$1:$LI$1),FALSE)</f>
        <v>0.80002837019999995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0.83385720050000001</v>
      </c>
      <c r="M338" s="335">
        <f>+VLOOKUP($E338,Final_nrj!$1:$1048576,MATCH(DATE(M$2,1,1),Final_nrj!$A$1:$LI$1),FALSE)</f>
        <v>0.84496584890000004</v>
      </c>
      <c r="N338" s="335">
        <f>+VLOOKUP($E338,Final_nrj!$1:$1048576,MATCH(DATE(N$2,1,1),Final_nrj!$A$1:$LI$1),FALSE)</f>
        <v>0.8563363544</v>
      </c>
      <c r="O338" s="335">
        <f>+VLOOKUP($E338,Final_nrj!$1:$1048576,MATCH(DATE(O$2,1,1),Final_nrj!$A$1:$LI$1),FALSE)</f>
        <v>0.86798073880000004</v>
      </c>
      <c r="P338" s="335">
        <f>+VLOOKUP($E338,Final_nrj!$1:$1048576,MATCH(DATE(P$2,1,1),Final_nrj!$A$1:$LI$1),FALSE)</f>
        <v>0.88016510309999996</v>
      </c>
      <c r="Q338" s="335">
        <f>+VLOOKUP($E338,Final_nrj!$1:$1048576,MATCH(DATE(Q$2,1,1),Final_nrj!$A$1:$LI$1),FALSE)</f>
        <v>0.8926115805</v>
      </c>
      <c r="R338" s="335">
        <f>+VLOOKUP($E338,Final_nrj!$1:$1048576,MATCH(DATE(R$2,1,1),Final_nrj!$A$1:$LI$1),FALSE)</f>
        <v>0.90545519590000001</v>
      </c>
      <c r="S338" s="335">
        <f>+VLOOKUP($E338,Final_nrj!$1:$1048576,MATCH(DATE(S$2,1,1),Final_nrj!$A$1:$LI$1),FALSE)</f>
        <v>0.91875307419999996</v>
      </c>
      <c r="T338" s="335">
        <f>+VLOOKUP($E338,Final_nrj!$1:$1048576,MATCH(DATE(T$2,1,1),Final_nrj!$A$1:$LI$1),FALSE)</f>
        <v>0.93253176199999999</v>
      </c>
      <c r="U338" s="335">
        <f>+VLOOKUP($E338,Final_nrj!$1:$1048576,MATCH(DATE(U$2,1,1),Final_nrj!$A$1:$LI$1),FALSE)</f>
        <v>0.94680852849999997</v>
      </c>
      <c r="V338" s="335">
        <f>+VLOOKUP($E338,Final_nrj!$1:$1048576,MATCH(DATE(V$2,1,1),Final_nrj!$A$1:$LI$1),FALSE)</f>
        <v>0.96076666430000002</v>
      </c>
      <c r="W338" s="335">
        <f>+VLOOKUP($E338,Final_nrj!$1:$1048576,MATCH(DATE(W$2,1,1),Final_nrj!$A$1:$LI$1),FALSE)</f>
        <v>0.97500604680000003</v>
      </c>
      <c r="X338" s="335">
        <f>+VLOOKUP($E338,Final_nrj!$1:$1048576,MATCH(DATE(X$2,1,1),Final_nrj!$A$1:$LI$1),FALSE)</f>
        <v>0.9896646697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1.050979127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1.1375402210000001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0.7575639904</v>
      </c>
      <c r="M339" s="335">
        <f>+VLOOKUP($E339,Final_nrj!$1:$1048576,MATCH(DATE(M$2,1,1),Final_nrj!$A$1:$LI$1),FALSE)</f>
        <v>0.76765626050000002</v>
      </c>
      <c r="N339" s="335">
        <f>+VLOOKUP($E339,Final_nrj!$1:$1048576,MATCH(DATE(N$2,1,1),Final_nrj!$A$1:$LI$1),FALSE)</f>
        <v>0.77798642910000004</v>
      </c>
      <c r="O339" s="335">
        <f>+VLOOKUP($E339,Final_nrj!$1:$1048576,MATCH(DATE(O$2,1,1),Final_nrj!$A$1:$LI$1),FALSE)</f>
        <v>0.78856541830000004</v>
      </c>
      <c r="P339" s="335">
        <f>+VLOOKUP($E339,Final_nrj!$1:$1048576,MATCH(DATE(P$2,1,1),Final_nrj!$A$1:$LI$1),FALSE)</f>
        <v>0.79963498229999996</v>
      </c>
      <c r="Q339" s="335">
        <f>+VLOOKUP($E339,Final_nrj!$1:$1048576,MATCH(DATE(Q$2,1,1),Final_nrj!$A$1:$LI$1),FALSE)</f>
        <v>0.81094267750000004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0.83469237259999995</v>
      </c>
      <c r="T339" s="335">
        <f>+VLOOKUP($E339,Final_nrj!$1:$1048576,MATCH(DATE(T$2,1,1),Final_nrj!$A$1:$LI$1),FALSE)</f>
        <v>0.84721038859999998</v>
      </c>
      <c r="U339" s="335">
        <f>+VLOOKUP($E339,Final_nrj!$1:$1048576,MATCH(DATE(U$2,1,1),Final_nrj!$A$1:$LI$1),FALSE)</f>
        <v>0.8601809118</v>
      </c>
      <c r="V339" s="335">
        <f>+VLOOKUP($E339,Final_nrj!$1:$1048576,MATCH(DATE(V$2,1,1),Final_nrj!$A$1:$LI$1),FALSE)</f>
        <v>0.87286195720000004</v>
      </c>
      <c r="W339" s="335">
        <f>+VLOOKUP($E339,Final_nrj!$1:$1048576,MATCH(DATE(W$2,1,1),Final_nrj!$A$1:$LI$1),FALSE)</f>
        <v>0.8857985169</v>
      </c>
      <c r="X339" s="335">
        <f>+VLOOKUP($E339,Final_nrj!$1:$1048576,MATCH(DATE(X$2,1,1),Final_nrj!$A$1:$LI$1),FALSE)</f>
        <v>0.89911595879999995</v>
      </c>
      <c r="Y339" s="335">
        <f>+VLOOKUP($E339,Final_nrj!$1:$1048576,MATCH(DATE(Y$2,1,1),Final_nrj!$A$1:$LI$1),FALSE)</f>
        <v>0.91285431959999996</v>
      </c>
      <c r="Z339" s="335">
        <f>+VLOOKUP($E339,Final_nrj!$1:$1048576,MATCH(DATE(Z$2,1,1),Final_nrj!$A$1:$LI$1),FALSE)</f>
        <v>0.92691106919999999</v>
      </c>
      <c r="AA339" s="335">
        <f>+VLOOKUP($E339,Final_nrj!$1:$1048576,MATCH(DATE(AA$2,1,1),Final_nrj!$A$1:$LI$1),FALSE)</f>
        <v>0.94072948990000005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0.96929532839999999</v>
      </c>
      <c r="AD339" s="335">
        <f>+VLOOKUP($E339,Final_nrj!$1:$1048576,MATCH(DATE(AD$2,1,1),Final_nrj!$A$1:$LI$1),FALSE)</f>
        <v>0.98418842740000001</v>
      </c>
      <c r="AE339" s="335">
        <f>+VLOOKUP($E339,Final_nrj!$1:$1048576,MATCH(DATE(AE$2,1,1),Final_nrj!$A$1:$LI$1),FALSE)</f>
        <v>0.99917258220000005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1.0562065329999999</v>
      </c>
      <c r="AK339" s="335">
        <f>+VLOOKUP($E339,Final_nrj!$1:$1048576,MATCH(DATE(AK$2,1,1),Final_nrj!$A$1:$LI$1),FALSE)</f>
        <v>1.070053296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1.618881939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1.7964785990000001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1.8513363629999999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1.907553348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2.0560486299999998</v>
      </c>
      <c r="AJ340" s="335">
        <f>+VLOOKUP($E340,Final_nrj!$1:$1048576,MATCH(DATE(AJ$2,1,1),Final_nrj!$A$1:$LI$1),FALSE)</f>
        <v>2.0785928189999998</v>
      </c>
      <c r="AK340" s="335">
        <f>+VLOOKUP($E340,Final_nrj!$1:$1048576,MATCH(DATE(AK$2,1,1),Final_nrj!$A$1:$LI$1),FALSE)</f>
        <v>2.1058429649999999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2.1955768670000002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0.54198917540000002</v>
      </c>
      <c r="M341" s="335">
        <f>+VLOOKUP($E341,Final_nrj!$1:$1048576,MATCH(DATE(M$2,1,1),Final_nrj!$A$1:$LI$1),FALSE)</f>
        <v>0.54920955699999996</v>
      </c>
      <c r="N341" s="335">
        <f>+VLOOKUP($E341,Final_nrj!$1:$1048576,MATCH(DATE(N$2,1,1),Final_nrj!$A$1:$LI$1),FALSE)</f>
        <v>0.55660014010000003</v>
      </c>
      <c r="O341" s="335">
        <f>+VLOOKUP($E341,Final_nrj!$1:$1048576,MATCH(DATE(O$2,1,1),Final_nrj!$A$1:$LI$1),FALSE)</f>
        <v>0.56416873850000004</v>
      </c>
      <c r="P341" s="335">
        <f>+VLOOKUP($E341,Final_nrj!$1:$1048576,MATCH(DATE(P$2,1,1),Final_nrj!$A$1:$LI$1),FALSE)</f>
        <v>0.5720883122</v>
      </c>
      <c r="Q341" s="335">
        <f>+VLOOKUP($E341,Final_nrj!$1:$1048576,MATCH(DATE(Q$2,1,1),Final_nrj!$A$1:$LI$1),FALSE)</f>
        <v>0.58017825369999998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0.59716966019999995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0.61540509970000001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0.63373287779999998</v>
      </c>
      <c r="X341" s="335">
        <f>+VLOOKUP($E341,Final_nrj!$1:$1048576,MATCH(DATE(X$2,1,1),Final_nrj!$A$1:$LI$1),FALSE)</f>
        <v>0.64326066609999999</v>
      </c>
      <c r="Y341" s="335">
        <f>+VLOOKUP($E341,Final_nrj!$1:$1048576,MATCH(DATE(Y$2,1,1),Final_nrj!$A$1:$LI$1),FALSE)</f>
        <v>0.65308959529999999</v>
      </c>
      <c r="Z341" s="335">
        <f>+VLOOKUP($E341,Final_nrj!$1:$1048576,MATCH(DATE(Z$2,1,1),Final_nrj!$A$1:$LI$1),FALSE)</f>
        <v>0.66314631160000004</v>
      </c>
      <c r="AA341" s="335">
        <f>+VLOOKUP($E341,Final_nrj!$1:$1048576,MATCH(DATE(AA$2,1,1),Final_nrj!$A$1:$LI$1),FALSE)</f>
        <v>0.67303251860000002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0.69346957139999998</v>
      </c>
      <c r="AD341" s="335">
        <f>+VLOOKUP($E341,Final_nrj!$1:$1048576,MATCH(DATE(AD$2,1,1),Final_nrj!$A$1:$LI$1),FALSE)</f>
        <v>0.70412464279999998</v>
      </c>
      <c r="AE341" s="335">
        <f>+VLOOKUP($E341,Final_nrj!$1:$1048576,MATCH(DATE(AE$2,1,1),Final_nrj!$A$1:$LI$1),FALSE)</f>
        <v>0.71484485900000005</v>
      </c>
      <c r="AF341" s="335">
        <f>+VLOOKUP($E341,Final_nrj!$1:$1048576,MATCH(DATE(AF$2,1,1),Final_nrj!$A$1:$LI$1),FALSE)</f>
        <v>0.72332443670000002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0.73937658179999999</v>
      </c>
      <c r="AI341" s="335">
        <f>+VLOOKUP($E341,Final_nrj!$1:$1048576,MATCH(DATE(AI$2,1,1),Final_nrj!$A$1:$LI$1),FALSE)</f>
        <v>0.74745336149999997</v>
      </c>
      <c r="AJ341" s="335">
        <f>+VLOOKUP($E341,Final_nrj!$1:$1048576,MATCH(DATE(AJ$2,1,1),Final_nrj!$A$1:$LI$1),FALSE)</f>
        <v>0.75564904789999998</v>
      </c>
      <c r="AK341" s="335">
        <f>+VLOOKUP($E341,Final_nrj!$1:$1048576,MATCH(DATE(AK$2,1,1),Final_nrj!$A$1:$LI$1),FALSE)</f>
        <v>0.76555553210000005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0.79817728320000003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4.1723146680000003</v>
      </c>
      <c r="M342" s="335">
        <f>+VLOOKUP($E342,Final_nrj!$1:$1048576,MATCH(DATE(M$2,1,1),Final_nrj!$A$1:$LI$1),FALSE)</f>
        <v>4.2278982579999997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4.6660458729999998</v>
      </c>
      <c r="U342" s="335">
        <f>+VLOOKUP($E342,Final_nrj!$1:$1048576,MATCH(DATE(U$2,1,1),Final_nrj!$A$1:$LI$1),FALSE)</f>
        <v>4.73748156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5.1050006320000003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5.6302057730000001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5.8171006910000003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5.9742994290000002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6.1444894799999998</v>
      </c>
      <c r="AO342" s="335">
        <f>+VLOOKUP($E342,Final_nrj!$1:$1048576,MATCH(DATE(AO$2,1,1),Final_nrj!$A$1:$LI$1),FALSE)</f>
        <v>6.233144727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2.8963800059999998</v>
      </c>
      <c r="Y343" s="335">
        <f>+VLOOKUP($E343,Final_nrj!$1:$1048576,MATCH(DATE(Y$2,1,1),Final_nrj!$A$1:$LI$1),FALSE)</f>
        <v>2.9406362700000002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3.0304323470000001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3.1224533179999998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3.4024259670000001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3.494371611</v>
      </c>
      <c r="AM343" s="335">
        <f>+VLOOKUP($E343,Final_nrj!$1:$1048576,MATCH(DATE(AM$2,1,1),Final_nrj!$A$1:$LI$1),FALSE)</f>
        <v>3.543418999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9.39920167E-2</v>
      </c>
      <c r="AJ344" s="335">
        <f>+VLOOKUP($E344,Final_nrj!$1:$1048576,MATCH(DATE(AJ$2,1,1),Final_nrj!$A$1:$LI$1),FALSE)</f>
        <v>9.5022621599999996E-2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9.7590470600000007E-2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5.454740707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5.6453732959999998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5.8402570919999999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6.1344189330000001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6.4387168829999997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7.4039426019999999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5.5504718049999999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6.5412641870000003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6.8585589669999996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7.0736625289999999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7.2985605429999998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7.7605921530000002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7.8844163180000004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8.0822878130000007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8.2991168220000002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8.7740580169999998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6.7505919240000001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6.7584312000000004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6.8767398000000002</v>
      </c>
      <c r="V348" s="335">
        <f>+VLOOKUP($E348,Final_nrj!$1:$1048576,MATCH(DATE(V$2,1,1),Final_nrj!$A$1:$LI$1),FALSE)</f>
        <v>6.8996129039999996</v>
      </c>
      <c r="W348" s="335">
        <f>+VLOOKUP($E348,Final_nrj!$1:$1048576,MATCH(DATE(W$2,1,1),Final_nrj!$A$1:$LI$1),FALSE)</f>
        <v>6.9239278779999998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9.6715938510000008</v>
      </c>
      <c r="M350" s="317">
        <f>+VLOOKUP($E350,Final_nrj!$1:$1048576,MATCH(DATE(M$2,1,1),Final_nrj!$A$1:$LI$1),FALSE)</f>
        <v>9.9580874300000009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20.234509280000001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8.3138402280000001</v>
      </c>
      <c r="M351" s="335">
        <f>+VLOOKUP($E351,Final_nrj!$1:$1048576,MATCH(DATE(M$2,1,1),Final_nrj!$A$1:$LI$1),FALSE)</f>
        <v>8.5640241990000003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9.6210455830000008</v>
      </c>
      <c r="R351" s="335">
        <f>+VLOOKUP($E351,Final_nrj!$1:$1048576,MATCH(DATE(R$2,1,1),Final_nrj!$A$1:$LI$1),FALSE)</f>
        <v>9.9049393069999994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11.13595406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1.677469366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61.774544110000001</v>
      </c>
      <c r="K353" s="315">
        <f>+VLOOKUP($E353,Final_nrj!$1:$1048576,MATCH(DATE(K$2,1,1),Final_nrj!$A$1:$LI$1),FALSE)</f>
        <v>62.010107339999998</v>
      </c>
      <c r="L353" s="315">
        <f>+VLOOKUP($E353,Final_nrj!$1:$1048576,MATCH(DATE(L$2,1,1),Final_nrj!$A$1:$LI$1),FALSE)</f>
        <v>61.82028193</v>
      </c>
      <c r="M353" s="315">
        <f>+VLOOKUP($E353,Final_nrj!$1:$1048576,MATCH(DATE(M$2,1,1),Final_nrj!$A$1:$LI$1),FALSE)</f>
        <v>61.648115920000002</v>
      </c>
      <c r="N353" s="315">
        <f>+VLOOKUP($E353,Final_nrj!$1:$1048576,MATCH(DATE(N$2,1,1),Final_nrj!$A$1:$LI$1),FALSE)</f>
        <v>61.393721970000001</v>
      </c>
      <c r="O353" s="315">
        <f>+VLOOKUP($E353,Final_nrj!$1:$1048576,MATCH(DATE(O$2,1,1),Final_nrj!$A$1:$LI$1),FALSE)</f>
        <v>61.04470147</v>
      </c>
      <c r="P353" s="315">
        <f>+VLOOKUP($E353,Final_nrj!$1:$1048576,MATCH(DATE(P$2,1,1),Final_nrj!$A$1:$LI$1),FALSE)</f>
        <v>60.62780635</v>
      </c>
      <c r="Q353" s="315">
        <f>+VLOOKUP($E353,Final_nrj!$1:$1048576,MATCH(DATE(Q$2,1,1),Final_nrj!$A$1:$LI$1),FALSE)</f>
        <v>60.508882069999999</v>
      </c>
      <c r="R353" s="315">
        <f>+VLOOKUP($E353,Final_nrj!$1:$1048576,MATCH(DATE(R$2,1,1),Final_nrj!$A$1:$LI$1),FALSE)</f>
        <v>60.56167868</v>
      </c>
      <c r="S353" s="315">
        <f>+VLOOKUP($E353,Final_nrj!$1:$1048576,MATCH(DATE(S$2,1,1),Final_nrj!$A$1:$LI$1),FALSE)</f>
        <v>60.711062640000002</v>
      </c>
      <c r="T353" s="315">
        <f>+VLOOKUP($E353,Final_nrj!$1:$1048576,MATCH(DATE(T$2,1,1),Final_nrj!$A$1:$LI$1),FALSE)</f>
        <v>60.907393759999998</v>
      </c>
      <c r="U353" s="315">
        <f>+VLOOKUP($E353,Final_nrj!$1:$1048576,MATCH(DATE(U$2,1,1),Final_nrj!$A$1:$LI$1),FALSE)</f>
        <v>61.123494200000003</v>
      </c>
      <c r="V353" s="315">
        <f>+VLOOKUP($E353,Final_nrj!$1:$1048576,MATCH(DATE(V$2,1,1),Final_nrj!$A$1:$LI$1),FALSE)</f>
        <v>61.343447730000001</v>
      </c>
      <c r="W353" s="315">
        <f>+VLOOKUP($E353,Final_nrj!$1:$1048576,MATCH(DATE(W$2,1,1),Final_nrj!$A$1:$LI$1),FALSE)</f>
        <v>61.558052459999999</v>
      </c>
      <c r="X353" s="315">
        <f>+VLOOKUP($E353,Final_nrj!$1:$1048576,MATCH(DATE(X$2,1,1),Final_nrj!$A$1:$LI$1),FALSE)</f>
        <v>61.765424330000002</v>
      </c>
      <c r="Y353" s="315">
        <f>+VLOOKUP($E353,Final_nrj!$1:$1048576,MATCH(DATE(Y$2,1,1),Final_nrj!$A$1:$LI$1),FALSE)</f>
        <v>61.96418714</v>
      </c>
      <c r="Z353" s="315">
        <f>+VLOOKUP($E353,Final_nrj!$1:$1048576,MATCH(DATE(Z$2,1,1),Final_nrj!$A$1:$LI$1),FALSE)</f>
        <v>62.138694460000004</v>
      </c>
      <c r="AA353" s="315">
        <f>+VLOOKUP($E353,Final_nrj!$1:$1048576,MATCH(DATE(AA$2,1,1),Final_nrj!$A$1:$LI$1),FALSE)</f>
        <v>62.314177440000002</v>
      </c>
      <c r="AB353" s="315">
        <f>+VLOOKUP($E353,Final_nrj!$1:$1048576,MATCH(DATE(AB$2,1,1),Final_nrj!$A$1:$LI$1),FALSE)</f>
        <v>62.490766659999998</v>
      </c>
      <c r="AC353" s="315">
        <f>+VLOOKUP($E353,Final_nrj!$1:$1048576,MATCH(DATE(AC$2,1,1),Final_nrj!$A$1:$LI$1),FALSE)</f>
        <v>62.667126369999998</v>
      </c>
      <c r="AD353" s="315">
        <f>+VLOOKUP($E353,Final_nrj!$1:$1048576,MATCH(DATE(AD$2,1,1),Final_nrj!$A$1:$LI$1),FALSE)</f>
        <v>62.841695889999997</v>
      </c>
      <c r="AE353" s="315">
        <f>+VLOOKUP($E353,Final_nrj!$1:$1048576,MATCH(DATE(AE$2,1,1),Final_nrj!$A$1:$LI$1),FALSE)</f>
        <v>62.965904129999998</v>
      </c>
      <c r="AF353" s="315">
        <f>+VLOOKUP($E353,Final_nrj!$1:$1048576,MATCH(DATE(AF$2,1,1),Final_nrj!$A$1:$LI$1),FALSE)</f>
        <v>63.084478699999998</v>
      </c>
      <c r="AG353" s="315">
        <f>+VLOOKUP($E353,Final_nrj!$1:$1048576,MATCH(DATE(AG$2,1,1),Final_nrj!$A$1:$LI$1),FALSE)</f>
        <v>63.194384569999997</v>
      </c>
      <c r="AH353" s="315">
        <f>+VLOOKUP($E353,Final_nrj!$1:$1048576,MATCH(DATE(AH$2,1,1),Final_nrj!$A$1:$LI$1),FALSE)</f>
        <v>63.293617040000001</v>
      </c>
      <c r="AI353" s="315">
        <f>+VLOOKUP($E353,Final_nrj!$1:$1048576,MATCH(DATE(AI$2,1,1),Final_nrj!$A$1:$LI$1),FALSE)</f>
        <v>63.381275410000001</v>
      </c>
      <c r="AJ353" s="315">
        <f>+VLOOKUP($E353,Final_nrj!$1:$1048576,MATCH(DATE(AJ$2,1,1),Final_nrj!$A$1:$LI$1),FALSE)</f>
        <v>63.457255979999999</v>
      </c>
      <c r="AK353" s="315">
        <f>+VLOOKUP($E353,Final_nrj!$1:$1048576,MATCH(DATE(AK$2,1,1),Final_nrj!$A$1:$LI$1),FALSE)</f>
        <v>63.525755760000003</v>
      </c>
      <c r="AL353" s="315">
        <f>+VLOOKUP($E353,Final_nrj!$1:$1048576,MATCH(DATE(AL$2,1,1),Final_nrj!$A$1:$LI$1),FALSE)</f>
        <v>63.589858139999997</v>
      </c>
      <c r="AM353" s="315">
        <f>+VLOOKUP($E353,Final_nrj!$1:$1048576,MATCH(DATE(AM$2,1,1),Final_nrj!$A$1:$LI$1),FALSE)</f>
        <v>63.65071571</v>
      </c>
      <c r="AN353" s="315">
        <f>+VLOOKUP($E353,Final_nrj!$1:$1048576,MATCH(DATE(AN$2,1,1),Final_nrj!$A$1:$LI$1),FALSE)</f>
        <v>63.708650249999998</v>
      </c>
      <c r="AO353" s="315">
        <f>+VLOOKUP($E353,Final_nrj!$1:$1048576,MATCH(DATE(AO$2,1,1),Final_nrj!$A$1:$LI$1),FALSE)</f>
        <v>63.763657610000003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40.943658770000006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40.631365700000003</v>
      </c>
      <c r="L354" s="315">
        <f>+VLOOKUP($E354,Final_nrj!$1:$1048576,MATCH(DATE(L$2,1,1),Final_nrj!$A$1:$LI$1),FALSE)/1000000</f>
        <v>40.272844130000003</v>
      </c>
      <c r="M354" s="315">
        <f>+VLOOKUP($E354,Final_nrj!$1:$1048576,MATCH(DATE(M$2,1,1),Final_nrj!$A$1:$LI$1),FALSE)/1000000</f>
        <v>39.933321960000001</v>
      </c>
      <c r="N354" s="315">
        <f>+VLOOKUP($E354,Final_nrj!$1:$1048576,MATCH(DATE(N$2,1,1),Final_nrj!$A$1:$LI$1),FALSE)/1000000</f>
        <v>39.51751076</v>
      </c>
      <c r="O354" s="315">
        <f>+VLOOKUP($E354,Final_nrj!$1:$1048576,MATCH(DATE(O$2,1,1),Final_nrj!$A$1:$LI$1),FALSE)/1000000</f>
        <v>39.016079770000005</v>
      </c>
      <c r="P354" s="315">
        <f>+VLOOKUP($E354,Final_nrj!$1:$1048576,MATCH(DATE(P$2,1,1),Final_nrj!$A$1:$LI$1),FALSE)/1000000</f>
        <v>38.458411579999996</v>
      </c>
      <c r="Q354" s="315">
        <f>+VLOOKUP($E354,Final_nrj!$1:$1048576,MATCH(DATE(Q$2,1,1),Final_nrj!$A$1:$LI$1),FALSE)/1000000</f>
        <v>38.164922099999998</v>
      </c>
      <c r="R354" s="315">
        <f>+VLOOKUP($E354,Final_nrj!$1:$1048576,MATCH(DATE(R$2,1,1),Final_nrj!$A$1:$LI$1),FALSE)/1000000</f>
        <v>38.007703240000005</v>
      </c>
      <c r="S354" s="315">
        <f>+VLOOKUP($E354,Final_nrj!$1:$1048576,MATCH(DATE(S$2,1,1),Final_nrj!$A$1:$LI$1),FALSE)/1000000</f>
        <v>37.923331140000002</v>
      </c>
      <c r="T354" s="315">
        <f>+VLOOKUP($E354,Final_nrj!$1:$1048576,MATCH(DATE(T$2,1,1),Final_nrj!$A$1:$LI$1),FALSE)/1000000</f>
        <v>37.872025219999998</v>
      </c>
      <c r="U354" s="315">
        <f>+VLOOKUP($E354,Final_nrj!$1:$1048576,MATCH(DATE(U$2,1,1),Final_nrj!$A$1:$LI$1),FALSE)/1000000</f>
        <v>37.833298240000005</v>
      </c>
      <c r="V354" s="315">
        <f>+VLOOKUP($E354,Final_nrj!$1:$1048576,MATCH(DATE(V$2,1,1),Final_nrj!$A$1:$LI$1),FALSE)/1000000</f>
        <v>37.800548369999994</v>
      </c>
      <c r="W354" s="315">
        <f>+VLOOKUP($E354,Final_nrj!$1:$1048576,MATCH(DATE(W$2,1,1),Final_nrj!$A$1:$LI$1),FALSE)/1000000</f>
        <v>37.766179049999998</v>
      </c>
      <c r="X354" s="315">
        <f>+VLOOKUP($E354,Final_nrj!$1:$1048576,MATCH(DATE(X$2,1,1),Final_nrj!$A$1:$LI$1),FALSE)/1000000</f>
        <v>37.727818200000002</v>
      </c>
      <c r="Y354" s="315">
        <f>+VLOOKUP($E354,Final_nrj!$1:$1048576,MATCH(DATE(Y$2,1,1),Final_nrj!$A$1:$LI$1),FALSE)/1000000</f>
        <v>37.687293390000001</v>
      </c>
      <c r="Z354" s="315">
        <f>+VLOOKUP($E354,Final_nrj!$1:$1048576,MATCH(DATE(Z$2,1,1),Final_nrj!$A$1:$LI$1),FALSE)/1000000</f>
        <v>37.62889483</v>
      </c>
      <c r="AA354" s="315">
        <f>+VLOOKUP($E354,Final_nrj!$1:$1048576,MATCH(DATE(AA$2,1,1),Final_nrj!$A$1:$LI$1),FALSE)/1000000</f>
        <v>37.572418840000005</v>
      </c>
      <c r="AB354" s="315">
        <f>+VLOOKUP($E354,Final_nrj!$1:$1048576,MATCH(DATE(AB$2,1,1),Final_nrj!$A$1:$LI$1),FALSE)/1000000</f>
        <v>37.519385880000002</v>
      </c>
      <c r="AC354" s="315">
        <f>+VLOOKUP($E354,Final_nrj!$1:$1048576,MATCH(DATE(AC$2,1,1),Final_nrj!$A$1:$LI$1),FALSE)/1000000</f>
        <v>37.47002483</v>
      </c>
      <c r="AD354" s="315">
        <f>+VLOOKUP($E354,Final_nrj!$1:$1048576,MATCH(DATE(AD$2,1,1),Final_nrj!$A$1:$LI$1),FALSE)/1000000</f>
        <v>37.424041330000001</v>
      </c>
      <c r="AE354" s="315">
        <f>+VLOOKUP($E354,Final_nrj!$1:$1048576,MATCH(DATE(AE$2,1,1),Final_nrj!$A$1:$LI$1),FALSE)/1000000</f>
        <v>37.33859958</v>
      </c>
      <c r="AF354" s="315">
        <f>+VLOOKUP($E354,Final_nrj!$1:$1048576,MATCH(DATE(AF$2,1,1),Final_nrj!$A$1:$LI$1),FALSE)/1000000</f>
        <v>37.260449869999995</v>
      </c>
      <c r="AG354" s="315">
        <f>+VLOOKUP($E354,Final_nrj!$1:$1048576,MATCH(DATE(AG$2,1,1),Final_nrj!$A$1:$LI$1),FALSE)/1000000</f>
        <v>37.188863009999999</v>
      </c>
      <c r="AH354" s="315">
        <f>+VLOOKUP($E354,Final_nrj!$1:$1048576,MATCH(DATE(AH$2,1,1),Final_nrj!$A$1:$LI$1),FALSE)/1000000</f>
        <v>37.122166310000004</v>
      </c>
      <c r="AI354" s="315">
        <f>+VLOOKUP($E354,Final_nrj!$1:$1048576,MATCH(DATE(AI$2,1,1),Final_nrj!$A$1:$LI$1),FALSE)/1000000</f>
        <v>37.059004359999996</v>
      </c>
      <c r="AJ354" s="315">
        <f>+VLOOKUP($E354,Final_nrj!$1:$1048576,MATCH(DATE(AJ$2,1,1),Final_nrj!$A$1:$LI$1),FALSE)/1000000</f>
        <v>36.99845208</v>
      </c>
      <c r="AK354" s="315">
        <f>+VLOOKUP($E354,Final_nrj!$1:$1048576,MATCH(DATE(AK$2,1,1),Final_nrj!$A$1:$LI$1),FALSE)/1000000</f>
        <v>36.938064170000004</v>
      </c>
      <c r="AL354" s="315">
        <f>+VLOOKUP($E354,Final_nrj!$1:$1048576,MATCH(DATE(AL$2,1,1),Final_nrj!$A$1:$LI$1),FALSE)/1000000</f>
        <v>36.879468600000003</v>
      </c>
      <c r="AM354" s="315">
        <f>+VLOOKUP($E354,Final_nrj!$1:$1048576,MATCH(DATE(AM$2,1,1),Final_nrj!$A$1:$LI$1),FALSE)/1000000</f>
        <v>36.823402890000004</v>
      </c>
      <c r="AN354" s="315">
        <f>+VLOOKUP($E354,Final_nrj!$1:$1048576,MATCH(DATE(AN$2,1,1),Final_nrj!$A$1:$LI$1),FALSE)/1000000</f>
        <v>36.769943390000002</v>
      </c>
      <c r="AO354" s="315">
        <f>+VLOOKUP($E354,Final_nrj!$1:$1048576,MATCH(DATE(AO$2,1,1),Final_nrj!$A$1:$LI$1),FALSE)/1000000</f>
        <v>36.718916610000001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3.0705829029999999E-2</v>
      </c>
      <c r="M355" s="330">
        <f>+VLOOKUP($E355,Final_nrj!$1:$1048576,MATCH(DATE(M$2,1,1),Final_nrj!$A$1:$LI$1),FALSE)/1000000</f>
        <v>3.0376606790000003E-2</v>
      </c>
      <c r="N355" s="330">
        <f>+VLOOKUP($E355,Final_nrj!$1:$1048576,MATCH(DATE(N$2,1,1),Final_nrj!$A$1:$LI$1),FALSE)/1000000</f>
        <v>3.005150593E-2</v>
      </c>
      <c r="O355" s="330">
        <f>+VLOOKUP($E355,Final_nrj!$1:$1048576,MATCH(DATE(O$2,1,1),Final_nrj!$A$1:$LI$1),FALSE)/1000000</f>
        <v>2.9733871660000001E-2</v>
      </c>
      <c r="P355" s="330">
        <f>+VLOOKUP($E355,Final_nrj!$1:$1048576,MATCH(DATE(P$2,1,1),Final_nrj!$A$1:$LI$1),FALSE)/1000000</f>
        <v>2.9419878720000001E-2</v>
      </c>
      <c r="Q355" s="330">
        <f>+VLOOKUP($E355,Final_nrj!$1:$1048576,MATCH(DATE(Q$2,1,1),Final_nrj!$A$1:$LI$1),FALSE)/1000000</f>
        <v>2.9057444080000001E-2</v>
      </c>
      <c r="R355" s="330">
        <f>+VLOOKUP($E355,Final_nrj!$1:$1048576,MATCH(DATE(R$2,1,1),Final_nrj!$A$1:$LI$1),FALSE)/1000000</f>
        <v>2.8688878479999999E-2</v>
      </c>
      <c r="S355" s="330">
        <f>+VLOOKUP($E355,Final_nrj!$1:$1048576,MATCH(DATE(S$2,1,1),Final_nrj!$A$1:$LI$1),FALSE)/1000000</f>
        <v>2.8328512239999999E-2</v>
      </c>
      <c r="T355" s="330">
        <f>+VLOOKUP($E355,Final_nrj!$1:$1048576,MATCH(DATE(T$2,1,1),Final_nrj!$A$1:$LI$1),FALSE)/1000000</f>
        <v>2.797921624E-2</v>
      </c>
      <c r="U355" s="330">
        <f>+VLOOKUP($E355,Final_nrj!$1:$1048576,MATCH(DATE(U$2,1,1),Final_nrj!$A$1:$LI$1),FALSE)/1000000</f>
        <v>2.764000418E-2</v>
      </c>
      <c r="V355" s="330">
        <f>+VLOOKUP($E355,Final_nrj!$1:$1048576,MATCH(DATE(V$2,1,1),Final_nrj!$A$1:$LI$1),FALSE)/1000000</f>
        <v>2.7322653209999999E-2</v>
      </c>
      <c r="W355" s="330">
        <f>+VLOOKUP($E355,Final_nrj!$1:$1048576,MATCH(DATE(W$2,1,1),Final_nrj!$A$1:$LI$1),FALSE)/1000000</f>
        <v>2.7016448849999999E-2</v>
      </c>
      <c r="X355" s="330">
        <f>+VLOOKUP($E355,Final_nrj!$1:$1048576,MATCH(DATE(X$2,1,1),Final_nrj!$A$1:$LI$1),FALSE)/1000000</f>
        <v>2.6716690679999999E-2</v>
      </c>
      <c r="Y355" s="330">
        <f>+VLOOKUP($E355,Final_nrj!$1:$1048576,MATCH(DATE(Y$2,1,1),Final_nrj!$A$1:$LI$1),FALSE)/1000000</f>
        <v>2.642189084E-2</v>
      </c>
      <c r="Z355" s="330">
        <f>+VLOOKUP($E355,Final_nrj!$1:$1048576,MATCH(DATE(Z$2,1,1),Final_nrj!$A$1:$LI$1),FALSE)/1000000</f>
        <v>2.6131012549999999E-2</v>
      </c>
      <c r="AA355" s="330">
        <f>+VLOOKUP($E355,Final_nrj!$1:$1048576,MATCH(DATE(AA$2,1,1),Final_nrj!$A$1:$LI$1),FALSE)/1000000</f>
        <v>2.583095463E-2</v>
      </c>
      <c r="AB355" s="330">
        <f>+VLOOKUP($E355,Final_nrj!$1:$1048576,MATCH(DATE(AB$2,1,1),Final_nrj!$A$1:$LI$1),FALSE)/1000000</f>
        <v>2.5530447840000001E-2</v>
      </c>
      <c r="AC355" s="330">
        <f>+VLOOKUP($E355,Final_nrj!$1:$1048576,MATCH(DATE(AC$2,1,1),Final_nrj!$A$1:$LI$1),FALSE)/1000000</f>
        <v>2.5232754870000002E-2</v>
      </c>
      <c r="AD355" s="330">
        <f>+VLOOKUP($E355,Final_nrj!$1:$1048576,MATCH(DATE(AD$2,1,1),Final_nrj!$A$1:$LI$1),FALSE)/1000000</f>
        <v>2.4938821149999998E-2</v>
      </c>
      <c r="AE355" s="330">
        <f>+VLOOKUP($E355,Final_nrj!$1:$1048576,MATCH(DATE(AE$2,1,1),Final_nrj!$A$1:$LI$1),FALSE)/1000000</f>
        <v>2.4648757130000001E-2</v>
      </c>
      <c r="AF355" s="330">
        <f>+VLOOKUP($E355,Final_nrj!$1:$1048576,MATCH(DATE(AF$2,1,1),Final_nrj!$A$1:$LI$1),FALSE)/1000000</f>
        <v>2.4356857339999999E-2</v>
      </c>
      <c r="AG355" s="330">
        <f>+VLOOKUP($E355,Final_nrj!$1:$1048576,MATCH(DATE(AG$2,1,1),Final_nrj!$A$1:$LI$1),FALSE)/1000000</f>
        <v>2.4067125090000002E-2</v>
      </c>
      <c r="AH355" s="330">
        <f>+VLOOKUP($E355,Final_nrj!$1:$1048576,MATCH(DATE(AH$2,1,1),Final_nrj!$A$1:$LI$1),FALSE)/1000000</f>
        <v>2.3780820859999999E-2</v>
      </c>
      <c r="AI355" s="330">
        <f>+VLOOKUP($E355,Final_nrj!$1:$1048576,MATCH(DATE(AI$2,1,1),Final_nrj!$A$1:$LI$1),FALSE)/1000000</f>
        <v>2.3498076229999998E-2</v>
      </c>
      <c r="AJ355" s="330">
        <f>+VLOOKUP($E355,Final_nrj!$1:$1048576,MATCH(DATE(AJ$2,1,1),Final_nrj!$A$1:$LI$1),FALSE)/1000000</f>
        <v>2.3218626480000001E-2</v>
      </c>
      <c r="AK355" s="330">
        <f>+VLOOKUP($E355,Final_nrj!$1:$1048576,MATCH(DATE(AK$2,1,1),Final_nrj!$A$1:$LI$1),FALSE)/1000000</f>
        <v>2.2939358939999998E-2</v>
      </c>
      <c r="AL355" s="330">
        <f>+VLOOKUP($E355,Final_nrj!$1:$1048576,MATCH(DATE(AL$2,1,1),Final_nrj!$A$1:$LI$1),FALSE)/1000000</f>
        <v>2.2662049090000001E-2</v>
      </c>
      <c r="AM355" s="330">
        <f>+VLOOKUP($E355,Final_nrj!$1:$1048576,MATCH(DATE(AM$2,1,1),Final_nrj!$A$1:$LI$1),FALSE)/1000000</f>
        <v>2.2387249309999999E-2</v>
      </c>
      <c r="AN355" s="330">
        <f>+VLOOKUP($E355,Final_nrj!$1:$1048576,MATCH(DATE(AN$2,1,1),Final_nrj!$A$1:$LI$1),FALSE)/1000000</f>
        <v>2.2115087410000001E-2</v>
      </c>
      <c r="AO355" s="330">
        <f>+VLOOKUP($E355,Final_nrj!$1:$1048576,MATCH(DATE(AO$2,1,1),Final_nrj!$A$1:$LI$1),FALSE)/1000000</f>
        <v>2.1845570870000001E-2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6.0911908459999999</v>
      </c>
      <c r="J356" s="330">
        <f>+VLOOKUP($E356,Final_nrj!$1:$1048576,MATCH(DATE(J$2,1,1),Final_nrj!$A$1:$LI$1),FALSE)/1000000</f>
        <v>5.9786041370000005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5.9428898509999994</v>
      </c>
      <c r="M356" s="330">
        <f>+VLOOKUP($E356,Final_nrj!$1:$1048576,MATCH(DATE(M$2,1,1),Final_nrj!$A$1:$LI$1),FALSE)/1000000</f>
        <v>5.8761718910000003</v>
      </c>
      <c r="N356" s="330">
        <f>+VLOOKUP($E356,Final_nrj!$1:$1048576,MATCH(DATE(N$2,1,1),Final_nrj!$A$1:$LI$1),FALSE)/1000000</f>
        <v>5.8191345239999999</v>
      </c>
      <c r="O356" s="330">
        <f>+VLOOKUP($E356,Final_nrj!$1:$1048576,MATCH(DATE(O$2,1,1),Final_nrj!$A$1:$LI$1),FALSE)/1000000</f>
        <v>5.7572670779999999</v>
      </c>
      <c r="P356" s="330">
        <f>+VLOOKUP($E356,Final_nrj!$1:$1048576,MATCH(DATE(P$2,1,1),Final_nrj!$A$1:$LI$1),FALSE)/1000000</f>
        <v>5.6851917009999999</v>
      </c>
      <c r="Q356" s="330">
        <f>+VLOOKUP($E356,Final_nrj!$1:$1048576,MATCH(DATE(Q$2,1,1),Final_nrj!$A$1:$LI$1),FALSE)/1000000</f>
        <v>5.6515468120000003</v>
      </c>
      <c r="R356" s="330">
        <f>+VLOOKUP($E356,Final_nrj!$1:$1048576,MATCH(DATE(R$2,1,1),Final_nrj!$A$1:$LI$1),FALSE)/1000000</f>
        <v>5.6351564630000004</v>
      </c>
      <c r="S356" s="330">
        <f>+VLOOKUP($E356,Final_nrj!$1:$1048576,MATCH(DATE(S$2,1,1),Final_nrj!$A$1:$LI$1),FALSE)/1000000</f>
        <v>5.6262547439999997</v>
      </c>
      <c r="T356" s="330">
        <f>+VLOOKUP($E356,Final_nrj!$1:$1048576,MATCH(DATE(T$2,1,1),Final_nrj!$A$1:$LI$1),FALSE)/1000000</f>
        <v>5.6203868380000008</v>
      </c>
      <c r="U356" s="330">
        <f>+VLOOKUP($E356,Final_nrj!$1:$1048576,MATCH(DATE(U$2,1,1),Final_nrj!$A$1:$LI$1),FALSE)/1000000</f>
        <v>5.6156113250000006</v>
      </c>
      <c r="V356" s="330">
        <f>+VLOOKUP($E356,Final_nrj!$1:$1048576,MATCH(DATE(V$2,1,1),Final_nrj!$A$1:$LI$1),FALSE)/1000000</f>
        <v>5.611894672</v>
      </c>
      <c r="W356" s="330">
        <f>+VLOOKUP($E356,Final_nrj!$1:$1048576,MATCH(DATE(W$2,1,1),Final_nrj!$A$1:$LI$1),FALSE)/1000000</f>
        <v>5.6083712060000002</v>
      </c>
      <c r="X356" s="330">
        <f>+VLOOKUP($E356,Final_nrj!$1:$1048576,MATCH(DATE(X$2,1,1),Final_nrj!$A$1:$LI$1),FALSE)/1000000</f>
        <v>5.6047882599999994</v>
      </c>
      <c r="Y356" s="330">
        <f>+VLOOKUP($E356,Final_nrj!$1:$1048576,MATCH(DATE(Y$2,1,1),Final_nrj!$A$1:$LI$1),FALSE)/1000000</f>
        <v>5.6012175609999995</v>
      </c>
      <c r="Z356" s="330">
        <f>+VLOOKUP($E356,Final_nrj!$1:$1048576,MATCH(DATE(Z$2,1,1),Final_nrj!$A$1:$LI$1),FALSE)/1000000</f>
        <v>5.5956915269999996</v>
      </c>
      <c r="AA356" s="330">
        <f>+VLOOKUP($E356,Final_nrj!$1:$1048576,MATCH(DATE(AA$2,1,1),Final_nrj!$A$1:$LI$1),FALSE)/1000000</f>
        <v>5.591106527</v>
      </c>
      <c r="AB356" s="330">
        <f>+VLOOKUP($E356,Final_nrj!$1:$1048576,MATCH(DATE(AB$2,1,1),Final_nrj!$A$1:$LI$1),FALSE)/1000000</f>
        <v>5.5872221140000002</v>
      </c>
      <c r="AC356" s="330">
        <f>+VLOOKUP($E356,Final_nrj!$1:$1048576,MATCH(DATE(AC$2,1,1),Final_nrj!$A$1:$LI$1),FALSE)/1000000</f>
        <v>5.5838634259999997</v>
      </c>
      <c r="AD356" s="330">
        <f>+VLOOKUP($E356,Final_nrj!$1:$1048576,MATCH(DATE(AD$2,1,1),Final_nrj!$A$1:$LI$1),FALSE)/1000000</f>
        <v>5.5809066550000006</v>
      </c>
      <c r="AE356" s="330">
        <f>+VLOOKUP($E356,Final_nrj!$1:$1048576,MATCH(DATE(AE$2,1,1),Final_nrj!$A$1:$LI$1),FALSE)/1000000</f>
        <v>5.57275733</v>
      </c>
      <c r="AF356" s="330">
        <f>+VLOOKUP($E356,Final_nrj!$1:$1048576,MATCH(DATE(AF$2,1,1),Final_nrj!$A$1:$LI$1),FALSE)/1000000</f>
        <v>5.565599035</v>
      </c>
      <c r="AG356" s="330">
        <f>+VLOOKUP($E356,Final_nrj!$1:$1048576,MATCH(DATE(AG$2,1,1),Final_nrj!$A$1:$LI$1),FALSE)/1000000</f>
        <v>5.5590656019999996</v>
      </c>
      <c r="AH356" s="330">
        <f>+VLOOKUP($E356,Final_nrj!$1:$1048576,MATCH(DATE(AH$2,1,1),Final_nrj!$A$1:$LI$1),FALSE)/1000000</f>
        <v>5.5528768880000001</v>
      </c>
      <c r="AI356" s="330">
        <f>+VLOOKUP($E356,Final_nrj!$1:$1048576,MATCH(DATE(AI$2,1,1),Final_nrj!$A$1:$LI$1),FALSE)/1000000</f>
        <v>5.5468202819999997</v>
      </c>
      <c r="AJ356" s="330">
        <f>+VLOOKUP($E356,Final_nrj!$1:$1048576,MATCH(DATE(AJ$2,1,1),Final_nrj!$A$1:$LI$1),FALSE)/1000000</f>
        <v>5.5407325290000005</v>
      </c>
      <c r="AK356" s="330">
        <f>+VLOOKUP($E356,Final_nrj!$1:$1048576,MATCH(DATE(AK$2,1,1),Final_nrj!$A$1:$LI$1),FALSE)/1000000</f>
        <v>5.534769893</v>
      </c>
      <c r="AL356" s="330">
        <f>+VLOOKUP($E356,Final_nrj!$1:$1048576,MATCH(DATE(AL$2,1,1),Final_nrj!$A$1:$LI$1),FALSE)/1000000</f>
        <v>5.5288015909999997</v>
      </c>
      <c r="AM356" s="330">
        <f>+VLOOKUP($E356,Final_nrj!$1:$1048576,MATCH(DATE(AM$2,1,1),Final_nrj!$A$1:$LI$1),FALSE)/1000000</f>
        <v>5.5227298060000001</v>
      </c>
      <c r="AN356" s="330">
        <f>+VLOOKUP($E356,Final_nrj!$1:$1048576,MATCH(DATE(AN$2,1,1),Final_nrj!$A$1:$LI$1),FALSE)/1000000</f>
        <v>5.5164890519999998</v>
      </c>
      <c r="AO356" s="330">
        <f>+VLOOKUP($E356,Final_nrj!$1:$1048576,MATCH(DATE(AO$2,1,1),Final_nrj!$A$1:$LI$1),FALSE)/1000000</f>
        <v>5.5100389730000003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13.242024710000001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12.823920859999999</v>
      </c>
      <c r="N357" s="330">
        <f>+VLOOKUP($E357,Final_nrj!$1:$1048576,MATCH(DATE(N$2,1,1),Final_nrj!$A$1:$LI$1),FALSE)/1000000</f>
        <v>12.81864949</v>
      </c>
      <c r="O357" s="330">
        <f>+VLOOKUP($E357,Final_nrj!$1:$1048576,MATCH(DATE(O$2,1,1),Final_nrj!$A$1:$LI$1),FALSE)/1000000</f>
        <v>12.841961599999999</v>
      </c>
      <c r="P357" s="330">
        <f>+VLOOKUP($E357,Final_nrj!$1:$1048576,MATCH(DATE(P$2,1,1),Final_nrj!$A$1:$LI$1),FALSE)/1000000</f>
        <v>12.899426810000001</v>
      </c>
      <c r="Q357" s="330">
        <f>+VLOOKUP($E357,Final_nrj!$1:$1048576,MATCH(DATE(Q$2,1,1),Final_nrj!$A$1:$LI$1),FALSE)/1000000</f>
        <v>12.852292929999999</v>
      </c>
      <c r="R357" s="330">
        <f>+VLOOKUP($E357,Final_nrj!$1:$1048576,MATCH(DATE(R$2,1,1),Final_nrj!$A$1:$LI$1),FALSE)/1000000</f>
        <v>12.773609109999999</v>
      </c>
      <c r="S357" s="330">
        <f>+VLOOKUP($E357,Final_nrj!$1:$1048576,MATCH(DATE(S$2,1,1),Final_nrj!$A$1:$LI$1),FALSE)/1000000</f>
        <v>12.689433390000001</v>
      </c>
      <c r="T357" s="330">
        <f>+VLOOKUP($E357,Final_nrj!$1:$1048576,MATCH(DATE(T$2,1,1),Final_nrj!$A$1:$LI$1),FALSE)/1000000</f>
        <v>12.605543800000001</v>
      </c>
      <c r="U357" s="330">
        <f>+VLOOKUP($E357,Final_nrj!$1:$1048576,MATCH(DATE(U$2,1,1),Final_nrj!$A$1:$LI$1),FALSE)/1000000</f>
        <v>12.5230804</v>
      </c>
      <c r="V357" s="330">
        <f>+VLOOKUP($E357,Final_nrj!$1:$1048576,MATCH(DATE(V$2,1,1),Final_nrj!$A$1:$LI$1),FALSE)/1000000</f>
        <v>12.450040019999999</v>
      </c>
      <c r="W357" s="330">
        <f>+VLOOKUP($E357,Final_nrj!$1:$1048576,MATCH(DATE(W$2,1,1),Final_nrj!$A$1:$LI$1),FALSE)/1000000</f>
        <v>12.380628099999999</v>
      </c>
      <c r="X357" s="330">
        <f>+VLOOKUP($E357,Final_nrj!$1:$1048576,MATCH(DATE(X$2,1,1),Final_nrj!$A$1:$LI$1),FALSE)/1000000</f>
        <v>12.31237589</v>
      </c>
      <c r="Y357" s="330">
        <f>+VLOOKUP($E357,Final_nrj!$1:$1048576,MATCH(DATE(Y$2,1,1),Final_nrj!$A$1:$LI$1),FALSE)/1000000</f>
        <v>12.24433657</v>
      </c>
      <c r="Z357" s="330">
        <f>+VLOOKUP($E357,Final_nrj!$1:$1048576,MATCH(DATE(Z$2,1,1),Final_nrj!$A$1:$LI$1),FALSE)/1000000</f>
        <v>12.172722220000001</v>
      </c>
      <c r="AA357" s="330">
        <f>+VLOOKUP($E357,Final_nrj!$1:$1048576,MATCH(DATE(AA$2,1,1),Final_nrj!$A$1:$LI$1),FALSE)/1000000</f>
        <v>12.094350369999999</v>
      </c>
      <c r="AB357" s="330">
        <f>+VLOOKUP($E357,Final_nrj!$1:$1048576,MATCH(DATE(AB$2,1,1),Final_nrj!$A$1:$LI$1),FALSE)/1000000</f>
        <v>12.01411622</v>
      </c>
      <c r="AC357" s="330">
        <f>+VLOOKUP($E357,Final_nrj!$1:$1048576,MATCH(DATE(AC$2,1,1),Final_nrj!$A$1:$LI$1),FALSE)/1000000</f>
        <v>11.93396197</v>
      </c>
      <c r="AD357" s="330">
        <f>+VLOOKUP($E357,Final_nrj!$1:$1048576,MATCH(DATE(AD$2,1,1),Final_nrj!$A$1:$LI$1),FALSE)/1000000</f>
        <v>11.854566289999999</v>
      </c>
      <c r="AE357" s="330">
        <f>+VLOOKUP($E357,Final_nrj!$1:$1048576,MATCH(DATE(AE$2,1,1),Final_nrj!$A$1:$LI$1),FALSE)/1000000</f>
        <v>11.766827449999999</v>
      </c>
      <c r="AF357" s="330">
        <f>+VLOOKUP($E357,Final_nrj!$1:$1048576,MATCH(DATE(AF$2,1,1),Final_nrj!$A$1:$LI$1),FALSE)/1000000</f>
        <v>11.67732343</v>
      </c>
      <c r="AG357" s="330">
        <f>+VLOOKUP($E357,Final_nrj!$1:$1048576,MATCH(DATE(AG$2,1,1),Final_nrj!$A$1:$LI$1),FALSE)/1000000</f>
        <v>11.588879090000001</v>
      </c>
      <c r="AH357" s="330">
        <f>+VLOOKUP($E357,Final_nrj!$1:$1048576,MATCH(DATE(AH$2,1,1),Final_nrj!$A$1:$LI$1),FALSE)/1000000</f>
        <v>11.502494349999999</v>
      </c>
      <c r="AI357" s="330">
        <f>+VLOOKUP($E357,Final_nrj!$1:$1048576,MATCH(DATE(AI$2,1,1),Final_nrj!$A$1:$LI$1),FALSE)/1000000</f>
        <v>11.418399050000001</v>
      </c>
      <c r="AJ357" s="330">
        <f>+VLOOKUP($E357,Final_nrj!$1:$1048576,MATCH(DATE(AJ$2,1,1),Final_nrj!$A$1:$LI$1),FALSE)/1000000</f>
        <v>11.336542660000001</v>
      </c>
      <c r="AK357" s="330">
        <f>+VLOOKUP($E357,Final_nrj!$1:$1048576,MATCH(DATE(AK$2,1,1),Final_nrj!$A$1:$LI$1),FALSE)/1000000</f>
        <v>11.254197869999999</v>
      </c>
      <c r="AL357" s="330">
        <f>+VLOOKUP($E357,Final_nrj!$1:$1048576,MATCH(DATE(AL$2,1,1),Final_nrj!$A$1:$LI$1),FALSE)/1000000</f>
        <v>11.172812779999999</v>
      </c>
      <c r="AM357" s="330">
        <f>+VLOOKUP($E357,Final_nrj!$1:$1048576,MATCH(DATE(AM$2,1,1),Final_nrj!$A$1:$LI$1),FALSE)/1000000</f>
        <v>11.09295124</v>
      </c>
      <c r="AN357" s="330">
        <f>+VLOOKUP($E357,Final_nrj!$1:$1048576,MATCH(DATE(AN$2,1,1),Final_nrj!$A$1:$LI$1),FALSE)/1000000</f>
        <v>11.01481117</v>
      </c>
      <c r="AO357" s="330">
        <f>+VLOOKUP($E357,Final_nrj!$1:$1048576,MATCH(DATE(AO$2,1,1),Final_nrj!$A$1:$LI$1),FALSE)/1000000</f>
        <v>10.938448769999999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12.27484535</v>
      </c>
      <c r="M358" s="330">
        <f>+VLOOKUP($E358,Final_nrj!$1:$1048576,MATCH(DATE(M$2,1,1),Final_nrj!$A$1:$LI$1),FALSE)/1000000</f>
        <v>12.062529380000001</v>
      </c>
      <c r="N358" s="330">
        <f>+VLOOKUP($E358,Final_nrj!$1:$1048576,MATCH(DATE(N$2,1,1),Final_nrj!$A$1:$LI$1),FALSE)/1000000</f>
        <v>11.758867140000001</v>
      </c>
      <c r="O358" s="330">
        <f>+VLOOKUP($E358,Final_nrj!$1:$1048576,MATCH(DATE(O$2,1,1),Final_nrj!$A$1:$LI$1),FALSE)/1000000</f>
        <v>11.37978382</v>
      </c>
      <c r="P358" s="330">
        <f>+VLOOKUP($E358,Final_nrj!$1:$1048576,MATCH(DATE(P$2,1,1),Final_nrj!$A$1:$LI$1),FALSE)/1000000</f>
        <v>10.94664408</v>
      </c>
      <c r="Q358" s="330">
        <f>+VLOOKUP($E358,Final_nrj!$1:$1048576,MATCH(DATE(Q$2,1,1),Final_nrj!$A$1:$LI$1),FALSE)/1000000</f>
        <v>10.795934970000001</v>
      </c>
      <c r="R358" s="330">
        <f>+VLOOKUP($E358,Final_nrj!$1:$1048576,MATCH(DATE(R$2,1,1),Final_nrj!$A$1:$LI$1),FALSE)/1000000</f>
        <v>10.761316109999999</v>
      </c>
      <c r="S358" s="330">
        <f>+VLOOKUP($E358,Final_nrj!$1:$1048576,MATCH(DATE(S$2,1,1),Final_nrj!$A$1:$LI$1),FALSE)/1000000</f>
        <v>10.7718428</v>
      </c>
      <c r="T358" s="330">
        <f>+VLOOKUP($E358,Final_nrj!$1:$1048576,MATCH(DATE(T$2,1,1),Final_nrj!$A$1:$LI$1),FALSE)/1000000</f>
        <v>10.79737941</v>
      </c>
      <c r="U358" s="330">
        <f>+VLOOKUP($E358,Final_nrj!$1:$1048576,MATCH(DATE(U$2,1,1),Final_nrj!$A$1:$LI$1),FALSE)/1000000</f>
        <v>10.82586225</v>
      </c>
      <c r="V358" s="330">
        <f>+VLOOKUP($E358,Final_nrj!$1:$1048576,MATCH(DATE(V$2,1,1),Final_nrj!$A$1:$LI$1),FALSE)/1000000</f>
        <v>10.84813095</v>
      </c>
      <c r="W358" s="330">
        <f>+VLOOKUP($E358,Final_nrj!$1:$1048576,MATCH(DATE(W$2,1,1),Final_nrj!$A$1:$LI$1),FALSE)/1000000</f>
        <v>10.865691160000001</v>
      </c>
      <c r="X358" s="330">
        <f>+VLOOKUP($E358,Final_nrj!$1:$1048576,MATCH(DATE(X$2,1,1),Final_nrj!$A$1:$LI$1),FALSE)/1000000</f>
        <v>10.880032470000002</v>
      </c>
      <c r="Y358" s="330">
        <f>+VLOOKUP($E358,Final_nrj!$1:$1048576,MATCH(DATE(Y$2,1,1),Final_nrj!$A$1:$LI$1),FALSE)/1000000</f>
        <v>10.89247215</v>
      </c>
      <c r="Z358" s="330">
        <f>+VLOOKUP($E358,Final_nrj!$1:$1048576,MATCH(DATE(Z$2,1,1),Final_nrj!$A$1:$LI$1),FALSE)/1000000</f>
        <v>10.8989625</v>
      </c>
      <c r="AA358" s="330">
        <f>+VLOOKUP($E358,Final_nrj!$1:$1048576,MATCH(DATE(AA$2,1,1),Final_nrj!$A$1:$LI$1),FALSE)/1000000</f>
        <v>10.913524460000001</v>
      </c>
      <c r="AB358" s="330">
        <f>+VLOOKUP($E358,Final_nrj!$1:$1048576,MATCH(DATE(AB$2,1,1),Final_nrj!$A$1:$LI$1),FALSE)/1000000</f>
        <v>10.931880439999999</v>
      </c>
      <c r="AC358" s="330">
        <f>+VLOOKUP($E358,Final_nrj!$1:$1048576,MATCH(DATE(AC$2,1,1),Final_nrj!$A$1:$LI$1),FALSE)/1000000</f>
        <v>10.952258109999999</v>
      </c>
      <c r="AD358" s="330">
        <f>+VLOOKUP($E358,Final_nrj!$1:$1048576,MATCH(DATE(AD$2,1,1),Final_nrj!$A$1:$LI$1),FALSE)/1000000</f>
        <v>10.97402042</v>
      </c>
      <c r="AE358" s="330">
        <f>+VLOOKUP($E358,Final_nrj!$1:$1048576,MATCH(DATE(AE$2,1,1),Final_nrj!$A$1:$LI$1),FALSE)/1000000</f>
        <v>10.983165420000001</v>
      </c>
      <c r="AF358" s="330">
        <f>+VLOOKUP($E358,Final_nrj!$1:$1048576,MATCH(DATE(AF$2,1,1),Final_nrj!$A$1:$LI$1),FALSE)/1000000</f>
        <v>10.998542669999999</v>
      </c>
      <c r="AG358" s="330">
        <f>+VLOOKUP($E358,Final_nrj!$1:$1048576,MATCH(DATE(AG$2,1,1),Final_nrj!$A$1:$LI$1),FALSE)/1000000</f>
        <v>11.01727771</v>
      </c>
      <c r="AH358" s="330">
        <f>+VLOOKUP($E358,Final_nrj!$1:$1048576,MATCH(DATE(AH$2,1,1),Final_nrj!$A$1:$LI$1),FALSE)/1000000</f>
        <v>11.037950050000001</v>
      </c>
      <c r="AI358" s="330">
        <f>+VLOOKUP($E358,Final_nrj!$1:$1048576,MATCH(DATE(AI$2,1,1),Final_nrj!$A$1:$LI$1),FALSE)/1000000</f>
        <v>11.059803050000001</v>
      </c>
      <c r="AJ358" s="330">
        <f>+VLOOKUP($E358,Final_nrj!$1:$1048576,MATCH(DATE(AJ$2,1,1),Final_nrj!$A$1:$LI$1),FALSE)/1000000</f>
        <v>11.08237168</v>
      </c>
      <c r="AK358" s="330">
        <f>+VLOOKUP($E358,Final_nrj!$1:$1048576,MATCH(DATE(AK$2,1,1),Final_nrj!$A$1:$LI$1),FALSE)/1000000</f>
        <v>11.10800691</v>
      </c>
      <c r="AL358" s="330">
        <f>+VLOOKUP($E358,Final_nrj!$1:$1048576,MATCH(DATE(AL$2,1,1),Final_nrj!$A$1:$LI$1),FALSE)/1000000</f>
        <v>11.13510219</v>
      </c>
      <c r="AM358" s="330">
        <f>+VLOOKUP($E358,Final_nrj!$1:$1048576,MATCH(DATE(AM$2,1,1),Final_nrj!$A$1:$LI$1),FALSE)/1000000</f>
        <v>11.162886310000001</v>
      </c>
      <c r="AN358" s="330">
        <f>+VLOOKUP($E358,Final_nrj!$1:$1048576,MATCH(DATE(AN$2,1,1),Final_nrj!$A$1:$LI$1),FALSE)/1000000</f>
        <v>11.19097298</v>
      </c>
      <c r="AO358" s="330">
        <f>+VLOOKUP($E358,Final_nrj!$1:$1048576,MATCH(DATE(AO$2,1,1),Final_nrj!$A$1:$LI$1),FALSE)/1000000</f>
        <v>11.21914941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3.1743532400000003</v>
      </c>
      <c r="M359" s="330">
        <f>+VLOOKUP($E359,Final_nrj!$1:$1048576,MATCH(DATE(M$2,1,1),Final_nrj!$A$1:$LI$1),FALSE)/1000000</f>
        <v>3.2219527499999998</v>
      </c>
      <c r="N359" s="330">
        <f>+VLOOKUP($E359,Final_nrj!$1:$1048576,MATCH(DATE(N$2,1,1),Final_nrj!$A$1:$LI$1),FALSE)/1000000</f>
        <v>3.2645655049999998</v>
      </c>
      <c r="O359" s="330">
        <f>+VLOOKUP($E359,Final_nrj!$1:$1048576,MATCH(DATE(O$2,1,1),Final_nrj!$A$1:$LI$1),FALSE)/1000000</f>
        <v>3.2994168500000001</v>
      </c>
      <c r="P359" s="330">
        <f>+VLOOKUP($E359,Final_nrj!$1:$1048576,MATCH(DATE(P$2,1,1),Final_nrj!$A$1:$LI$1),FALSE)/1000000</f>
        <v>3.3314799190000004</v>
      </c>
      <c r="Q359" s="330">
        <f>+VLOOKUP($E359,Final_nrj!$1:$1048576,MATCH(DATE(Q$2,1,1),Final_nrj!$A$1:$LI$1),FALSE)/1000000</f>
        <v>3.3470277420000003</v>
      </c>
      <c r="R359" s="330">
        <f>+VLOOKUP($E359,Final_nrj!$1:$1048576,MATCH(DATE(R$2,1,1),Final_nrj!$A$1:$LI$1),FALSE)/1000000</f>
        <v>3.368033917</v>
      </c>
      <c r="S359" s="330">
        <f>+VLOOKUP($E359,Final_nrj!$1:$1048576,MATCH(DATE(S$2,1,1),Final_nrj!$A$1:$LI$1),FALSE)/1000000</f>
        <v>3.3970565989999999</v>
      </c>
      <c r="T359" s="330">
        <f>+VLOOKUP($E359,Final_nrj!$1:$1048576,MATCH(DATE(T$2,1,1),Final_nrj!$A$1:$LI$1),FALSE)/1000000</f>
        <v>3.4305034889999999</v>
      </c>
      <c r="U359" s="330">
        <f>+VLOOKUP($E359,Final_nrj!$1:$1048576,MATCH(DATE(U$2,1,1),Final_nrj!$A$1:$LI$1),FALSE)/1000000</f>
        <v>3.466045099</v>
      </c>
      <c r="V359" s="330">
        <f>+VLOOKUP($E359,Final_nrj!$1:$1048576,MATCH(DATE(V$2,1,1),Final_nrj!$A$1:$LI$1),FALSE)/1000000</f>
        <v>3.5038057999999999</v>
      </c>
      <c r="W359" s="330">
        <f>+VLOOKUP($E359,Final_nrj!$1:$1048576,MATCH(DATE(W$2,1,1),Final_nrj!$A$1:$LI$1),FALSE)/1000000</f>
        <v>3.5417480780000004</v>
      </c>
      <c r="X359" s="330">
        <f>+VLOOKUP($E359,Final_nrj!$1:$1048576,MATCH(DATE(X$2,1,1),Final_nrj!$A$1:$LI$1),FALSE)/1000000</f>
        <v>3.5791586239999997</v>
      </c>
      <c r="Y359" s="330">
        <f>+VLOOKUP($E359,Final_nrj!$1:$1048576,MATCH(DATE(Y$2,1,1),Final_nrj!$A$1:$LI$1),FALSE)/1000000</f>
        <v>3.6158891719999997</v>
      </c>
      <c r="Z359" s="330">
        <f>+VLOOKUP($E359,Final_nrj!$1:$1048576,MATCH(DATE(Z$2,1,1),Final_nrj!$A$1:$LI$1),FALSE)/1000000</f>
        <v>3.6483656849999999</v>
      </c>
      <c r="AA359" s="330">
        <f>+VLOOKUP($E359,Final_nrj!$1:$1048576,MATCH(DATE(AA$2,1,1),Final_nrj!$A$1:$LI$1),FALSE)/1000000</f>
        <v>3.6807277680000001</v>
      </c>
      <c r="AB359" s="330">
        <f>+VLOOKUP($E359,Final_nrj!$1:$1048576,MATCH(DATE(AB$2,1,1),Final_nrj!$A$1:$LI$1),FALSE)/1000000</f>
        <v>3.7134325529999996</v>
      </c>
      <c r="AC359" s="330">
        <f>+VLOOKUP($E359,Final_nrj!$1:$1048576,MATCH(DATE(AC$2,1,1),Final_nrj!$A$1:$LI$1),FALSE)/1000000</f>
        <v>3.7464355729999999</v>
      </c>
      <c r="AD359" s="330">
        <f>+VLOOKUP($E359,Final_nrj!$1:$1048576,MATCH(DATE(AD$2,1,1),Final_nrj!$A$1:$LI$1),FALSE)/1000000</f>
        <v>3.7795800240000004</v>
      </c>
      <c r="AE359" s="330">
        <f>+VLOOKUP($E359,Final_nrj!$1:$1048576,MATCH(DATE(AE$2,1,1),Final_nrj!$A$1:$LI$1),FALSE)/1000000</f>
        <v>3.8028075339999998</v>
      </c>
      <c r="AF359" s="330">
        <f>+VLOOKUP($E359,Final_nrj!$1:$1048576,MATCH(DATE(AF$2,1,1),Final_nrj!$A$1:$LI$1),FALSE)/1000000</f>
        <v>3.826254306</v>
      </c>
      <c r="AG359" s="330">
        <f>+VLOOKUP($E359,Final_nrj!$1:$1048576,MATCH(DATE(AG$2,1,1),Final_nrj!$A$1:$LI$1),FALSE)/1000000</f>
        <v>3.8502566310000002</v>
      </c>
      <c r="AH359" s="330">
        <f>+VLOOKUP($E359,Final_nrj!$1:$1048576,MATCH(DATE(AH$2,1,1),Final_nrj!$A$1:$LI$1),FALSE)/1000000</f>
        <v>3.8747484840000004</v>
      </c>
      <c r="AI359" s="330">
        <f>+VLOOKUP($E359,Final_nrj!$1:$1048576,MATCH(DATE(AI$2,1,1),Final_nrj!$A$1:$LI$1),FALSE)/1000000</f>
        <v>3.8995684190000004</v>
      </c>
      <c r="AJ359" s="330">
        <f>+VLOOKUP($E359,Final_nrj!$1:$1048576,MATCH(DATE(AJ$2,1,1),Final_nrj!$A$1:$LI$1),FALSE)/1000000</f>
        <v>3.9245669530000002</v>
      </c>
      <c r="AK359" s="330">
        <f>+VLOOKUP($E359,Final_nrj!$1:$1048576,MATCH(DATE(AK$2,1,1),Final_nrj!$A$1:$LI$1),FALSE)/1000000</f>
        <v>3.9490972919999998</v>
      </c>
      <c r="AL359" s="330">
        <f>+VLOOKUP($E359,Final_nrj!$1:$1048576,MATCH(DATE(AL$2,1,1),Final_nrj!$A$1:$LI$1),FALSE)/1000000</f>
        <v>3.973567708</v>
      </c>
      <c r="AM359" s="330">
        <f>+VLOOKUP($E359,Final_nrj!$1:$1048576,MATCH(DATE(AM$2,1,1),Final_nrj!$A$1:$LI$1),FALSE)/1000000</f>
        <v>3.998046285</v>
      </c>
      <c r="AN359" s="330">
        <f>+VLOOKUP($E359,Final_nrj!$1:$1048576,MATCH(DATE(AN$2,1,1),Final_nrj!$A$1:$LI$1),FALSE)/1000000</f>
        <v>4.0225017059999999</v>
      </c>
      <c r="AO359" s="330">
        <f>+VLOOKUP($E359,Final_nrj!$1:$1048576,MATCH(DATE(AO$2,1,1),Final_nrj!$A$1:$LI$1),FALSE)/1000000</f>
        <v>4.0468900679999997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6.3445914809999993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6.0566257050000001</v>
      </c>
      <c r="M360" s="330">
        <f>+VLOOKUP($E360,Final_nrj!$1:$1048576,MATCH(DATE(M$2,1,1),Final_nrj!$A$1:$LI$1),FALSE)/1000000</f>
        <v>5.9789449780000004</v>
      </c>
      <c r="N360" s="330">
        <f>+VLOOKUP($E360,Final_nrj!$1:$1048576,MATCH(DATE(N$2,1,1),Final_nrj!$A$1:$LI$1),FALSE)/1000000</f>
        <v>5.8704803569999999</v>
      </c>
      <c r="O360" s="330">
        <f>+VLOOKUP($E360,Final_nrj!$1:$1048576,MATCH(DATE(O$2,1,1),Final_nrj!$A$1:$LI$1),FALSE)/1000000</f>
        <v>5.7355302960000003</v>
      </c>
      <c r="P360" s="330">
        <f>+VLOOKUP($E360,Final_nrj!$1:$1048576,MATCH(DATE(P$2,1,1),Final_nrj!$A$1:$LI$1),FALSE)/1000000</f>
        <v>5.5788802249999998</v>
      </c>
      <c r="Q360" s="330">
        <f>+VLOOKUP($E360,Final_nrj!$1:$1048576,MATCH(DATE(Q$2,1,1),Final_nrj!$A$1:$LI$1),FALSE)/1000000</f>
        <v>5.5039458229999996</v>
      </c>
      <c r="R360" s="330">
        <f>+VLOOKUP($E360,Final_nrj!$1:$1048576,MATCH(DATE(R$2,1,1),Final_nrj!$A$1:$LI$1),FALSE)/1000000</f>
        <v>5.4637046090000005</v>
      </c>
      <c r="S360" s="330">
        <f>+VLOOKUP($E360,Final_nrj!$1:$1048576,MATCH(DATE(S$2,1,1),Final_nrj!$A$1:$LI$1),FALSE)/1000000</f>
        <v>5.4377738820000001</v>
      </c>
      <c r="T360" s="330">
        <f>+VLOOKUP($E360,Final_nrj!$1:$1048576,MATCH(DATE(T$2,1,1),Final_nrj!$A$1:$LI$1),FALSE)/1000000</f>
        <v>5.4170366369999998</v>
      </c>
      <c r="U360" s="330">
        <f>+VLOOKUP($E360,Final_nrj!$1:$1048576,MATCH(DATE(U$2,1,1),Final_nrj!$A$1:$LI$1),FALSE)/1000000</f>
        <v>5.3975635049999999</v>
      </c>
      <c r="V360" s="330">
        <f>+VLOOKUP($E360,Final_nrj!$1:$1048576,MATCH(DATE(V$2,1,1),Final_nrj!$A$1:$LI$1),FALSE)/1000000</f>
        <v>5.3741055710000003</v>
      </c>
      <c r="W360" s="330">
        <f>+VLOOKUP($E360,Final_nrj!$1:$1048576,MATCH(DATE(W$2,1,1),Final_nrj!$A$1:$LI$1),FALSE)/1000000</f>
        <v>5.3494236739999996</v>
      </c>
      <c r="X360" s="330">
        <f>+VLOOKUP($E360,Final_nrj!$1:$1048576,MATCH(DATE(X$2,1,1),Final_nrj!$A$1:$LI$1),FALSE)/1000000</f>
        <v>5.3248408449999998</v>
      </c>
      <c r="Y360" s="330">
        <f>+VLOOKUP($E360,Final_nrj!$1:$1048576,MATCH(DATE(Y$2,1,1),Final_nrj!$A$1:$LI$1),FALSE)/1000000</f>
        <v>5.3010392319999999</v>
      </c>
      <c r="Z360" s="330">
        <f>+VLOOKUP($E360,Final_nrj!$1:$1048576,MATCH(DATE(Z$2,1,1),Final_nrj!$A$1:$LI$1),FALSE)/1000000</f>
        <v>5.2763213559999995</v>
      </c>
      <c r="AA360" s="330">
        <f>+VLOOKUP($E360,Final_nrj!$1:$1048576,MATCH(DATE(AA$2,1,1),Final_nrj!$A$1:$LI$1),FALSE)/1000000</f>
        <v>5.2542840640000001</v>
      </c>
      <c r="AB360" s="330">
        <f>+VLOOKUP($E360,Final_nrj!$1:$1048576,MATCH(DATE(AB$2,1,1),Final_nrj!$A$1:$LI$1),FALSE)/1000000</f>
        <v>5.2335062160000003</v>
      </c>
      <c r="AC360" s="330">
        <f>+VLOOKUP($E360,Final_nrj!$1:$1048576,MATCH(DATE(AC$2,1,1),Final_nrj!$A$1:$LI$1),FALSE)/1000000</f>
        <v>5.2133838830000006</v>
      </c>
      <c r="AD360" s="330">
        <f>+VLOOKUP($E360,Final_nrj!$1:$1048576,MATCH(DATE(AD$2,1,1),Final_nrj!$A$1:$LI$1),FALSE)/1000000</f>
        <v>5.1936805450000003</v>
      </c>
      <c r="AE360" s="330">
        <f>+VLOOKUP($E360,Final_nrj!$1:$1048576,MATCH(DATE(AE$2,1,1),Final_nrj!$A$1:$LI$1),FALSE)/1000000</f>
        <v>5.1689427480000001</v>
      </c>
      <c r="AF360" s="330">
        <f>+VLOOKUP($E360,Final_nrj!$1:$1048576,MATCH(DATE(AF$2,1,1),Final_nrj!$A$1:$LI$1),FALSE)/1000000</f>
        <v>5.1451955549999999</v>
      </c>
      <c r="AG360" s="330">
        <f>+VLOOKUP($E360,Final_nrj!$1:$1048576,MATCH(DATE(AG$2,1,1),Final_nrj!$A$1:$LI$1),FALSE)/1000000</f>
        <v>5.1221544039999998</v>
      </c>
      <c r="AH360" s="330">
        <f>+VLOOKUP($E360,Final_nrj!$1:$1048576,MATCH(DATE(AH$2,1,1),Final_nrj!$A$1:$LI$1),FALSE)/1000000</f>
        <v>5.0996668989999998</v>
      </c>
      <c r="AI360" s="330">
        <f>+VLOOKUP($E360,Final_nrj!$1:$1048576,MATCH(DATE(AI$2,1,1),Final_nrj!$A$1:$LI$1),FALSE)/1000000</f>
        <v>5.0776487289999999</v>
      </c>
      <c r="AJ360" s="330">
        <f>+VLOOKUP($E360,Final_nrj!$1:$1048576,MATCH(DATE(AJ$2,1,1),Final_nrj!$A$1:$LI$1),FALSE)/1000000</f>
        <v>5.0560511249999998</v>
      </c>
      <c r="AK360" s="330">
        <f>+VLOOKUP($E360,Final_nrj!$1:$1048576,MATCH(DATE(AK$2,1,1),Final_nrj!$A$1:$LI$1),FALSE)/1000000</f>
        <v>5.0348445590000006</v>
      </c>
      <c r="AL360" s="330">
        <f>+VLOOKUP($E360,Final_nrj!$1:$1048576,MATCH(DATE(AL$2,1,1),Final_nrj!$A$1:$LI$1),FALSE)/1000000</f>
        <v>5.0140108849999994</v>
      </c>
      <c r="AM360" s="330">
        <f>+VLOOKUP($E360,Final_nrj!$1:$1048576,MATCH(DATE(AM$2,1,1),Final_nrj!$A$1:$LI$1),FALSE)/1000000</f>
        <v>4.9935379790000001</v>
      </c>
      <c r="AN360" s="330">
        <f>+VLOOKUP($E360,Final_nrj!$1:$1048576,MATCH(DATE(AN$2,1,1),Final_nrj!$A$1:$LI$1),FALSE)/1000000</f>
        <v>4.9734167759999997</v>
      </c>
      <c r="AO360" s="330">
        <f>+VLOOKUP($E360,Final_nrj!$1:$1048576,MATCH(DATE(AO$2,1,1),Final_nrj!$A$1:$LI$1),FALSE)/1000000</f>
        <v>4.9536397769999994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22.47910023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21.636442120000002</v>
      </c>
      <c r="L361" s="383">
        <f>+VLOOKUP($E361,Final_nrj!$1:$1048576,MATCH(DATE(L$2,1,1),Final_nrj!$A$1:$LI$1),FALSE)/1000000</f>
        <v>21.50582429</v>
      </c>
      <c r="M361" s="383">
        <f>+VLOOKUP($E361,Final_nrj!$1:$1048576,MATCH(DATE(M$2,1,1),Final_nrj!$A$1:$LI$1),FALSE)/1000000</f>
        <v>21.263427109999999</v>
      </c>
      <c r="N361" s="383">
        <f>+VLOOKUP($E361,Final_nrj!$1:$1048576,MATCH(DATE(N$2,1,1),Final_nrj!$A$1:$LI$1),FALSE)/1000000</f>
        <v>20.893913000000001</v>
      </c>
      <c r="O361" s="383">
        <f>+VLOOKUP($E361,Final_nrj!$1:$1048576,MATCH(DATE(O$2,1,1),Final_nrj!$A$1:$LI$1),FALSE)/1000000</f>
        <v>20.414730969999997</v>
      </c>
      <c r="P361" s="383">
        <f>+VLOOKUP($E361,Final_nrj!$1:$1048576,MATCH(DATE(P$2,1,1),Final_nrj!$A$1:$LI$1),FALSE)/1000000</f>
        <v>19.85700422</v>
      </c>
      <c r="Q361" s="383">
        <f>+VLOOKUP($E361,Final_nrj!$1:$1048576,MATCH(DATE(Q$2,1,1),Final_nrj!$A$1:$LI$1),FALSE)/1000000</f>
        <v>19.646908530000001</v>
      </c>
      <c r="R361" s="383">
        <f>+VLOOKUP($E361,Final_nrj!$1:$1048576,MATCH(DATE(R$2,1,1),Final_nrj!$A$1:$LI$1),FALSE)/1000000</f>
        <v>19.593054629999997</v>
      </c>
      <c r="S361" s="383">
        <f>+VLOOKUP($E361,Final_nrj!$1:$1048576,MATCH(DATE(S$2,1,1),Final_nrj!$A$1:$LI$1),FALSE)/1000000</f>
        <v>19.606673280000003</v>
      </c>
      <c r="T361" s="383">
        <f>+VLOOKUP($E361,Final_nrj!$1:$1048576,MATCH(DATE(T$2,1,1),Final_nrj!$A$1:$LI$1),FALSE)/1000000</f>
        <v>19.644919530000003</v>
      </c>
      <c r="U361" s="383">
        <f>+VLOOKUP($E361,Final_nrj!$1:$1048576,MATCH(DATE(U$2,1,1),Final_nrj!$A$1:$LI$1),FALSE)/1000000</f>
        <v>19.689470850000003</v>
      </c>
      <c r="V361" s="383">
        <f>+VLOOKUP($E361,Final_nrj!$1:$1048576,MATCH(DATE(V$2,1,1),Final_nrj!$A$1:$LI$1),FALSE)/1000000</f>
        <v>19.726042320000001</v>
      </c>
      <c r="W361" s="383">
        <f>+VLOOKUP($E361,Final_nrj!$1:$1048576,MATCH(DATE(W$2,1,1),Final_nrj!$A$1:$LI$1),FALSE)/1000000</f>
        <v>19.756862909999999</v>
      </c>
      <c r="X361" s="383">
        <f>+VLOOKUP($E361,Final_nrj!$1:$1048576,MATCH(DATE(X$2,1,1),Final_nrj!$A$1:$LI$1),FALSE)/1000000</f>
        <v>19.784031940000002</v>
      </c>
      <c r="Y361" s="383">
        <f>+VLOOKUP($E361,Final_nrj!$1:$1048576,MATCH(DATE(Y$2,1,1),Final_nrj!$A$1:$LI$1),FALSE)/1000000</f>
        <v>19.80940056</v>
      </c>
      <c r="Z361" s="383">
        <f>+VLOOKUP($E361,Final_nrj!$1:$1048576,MATCH(DATE(Z$2,1,1),Final_nrj!$A$1:$LI$1),FALSE)/1000000</f>
        <v>19.823649539999998</v>
      </c>
      <c r="AA361" s="383">
        <f>+VLOOKUP($E361,Final_nrj!$1:$1048576,MATCH(DATE(AA$2,1,1),Final_nrj!$A$1:$LI$1),FALSE)/1000000</f>
        <v>19.848536289999998</v>
      </c>
      <c r="AB361" s="383">
        <f>+VLOOKUP($E361,Final_nrj!$1:$1048576,MATCH(DATE(AB$2,1,1),Final_nrj!$A$1:$LI$1),FALSE)/1000000</f>
        <v>19.87881921</v>
      </c>
      <c r="AC361" s="383">
        <f>+VLOOKUP($E361,Final_nrj!$1:$1048576,MATCH(DATE(AC$2,1,1),Final_nrj!$A$1:$LI$1),FALSE)/1000000</f>
        <v>19.912077570000001</v>
      </c>
      <c r="AD361" s="383">
        <f>+VLOOKUP($E361,Final_nrj!$1:$1048576,MATCH(DATE(AD$2,1,1),Final_nrj!$A$1:$LI$1),FALSE)/1000000</f>
        <v>19.947280989999999</v>
      </c>
      <c r="AE361" s="383">
        <f>+VLOOKUP($E361,Final_nrj!$1:$1048576,MATCH(DATE(AE$2,1,1),Final_nrj!$A$1:$LI$1),FALSE)/1000000</f>
        <v>19.954915700000001</v>
      </c>
      <c r="AF361" s="383">
        <f>+VLOOKUP($E361,Final_nrj!$1:$1048576,MATCH(DATE(AF$2,1,1),Final_nrj!$A$1:$LI$1),FALSE)/1000000</f>
        <v>19.969992530000003</v>
      </c>
      <c r="AG361" s="383">
        <f>+VLOOKUP($E361,Final_nrj!$1:$1048576,MATCH(DATE(AG$2,1,1),Final_nrj!$A$1:$LI$1),FALSE)/1000000</f>
        <v>19.989688739999998</v>
      </c>
      <c r="AH361" s="383">
        <f>+VLOOKUP($E361,Final_nrj!$1:$1048576,MATCH(DATE(AH$2,1,1),Final_nrj!$A$1:$LI$1),FALSE)/1000000</f>
        <v>20.012365429999999</v>
      </c>
      <c r="AI361" s="383">
        <f>+VLOOKUP($E361,Final_nrj!$1:$1048576,MATCH(DATE(AI$2,1,1),Final_nrj!$A$1:$LI$1),FALSE)/1000000</f>
        <v>20.037020200000001</v>
      </c>
      <c r="AJ361" s="383">
        <f>+VLOOKUP($E361,Final_nrj!$1:$1048576,MATCH(DATE(AJ$2,1,1),Final_nrj!$A$1:$LI$1),FALSE)/1000000</f>
        <v>20.062989760000001</v>
      </c>
      <c r="AK361" s="383">
        <f>+VLOOKUP($E361,Final_nrj!$1:$1048576,MATCH(DATE(AK$2,1,1),Final_nrj!$A$1:$LI$1),FALSE)/1000000</f>
        <v>20.091948760000001</v>
      </c>
      <c r="AL361" s="383">
        <f>+VLOOKUP($E361,Final_nrj!$1:$1048576,MATCH(DATE(AL$2,1,1),Final_nrj!$A$1:$LI$1),FALSE)/1000000</f>
        <v>20.12268078</v>
      </c>
      <c r="AM361" s="383">
        <f>+VLOOKUP($E361,Final_nrj!$1:$1048576,MATCH(DATE(AM$2,1,1),Final_nrj!$A$1:$LI$1),FALSE)/1000000</f>
        <v>20.154470570000001</v>
      </c>
      <c r="AN361" s="383">
        <f>+VLOOKUP($E361,Final_nrj!$1:$1048576,MATCH(DATE(AN$2,1,1),Final_nrj!$A$1:$LI$1),FALSE)/1000000</f>
        <v>20.186891460000002</v>
      </c>
      <c r="AO361" s="383">
        <f>+VLOOKUP($E361,Final_nrj!$1:$1048576,MATCH(DATE(AO$2,1,1),Final_nrj!$A$1:$LI$1),FALSE)/1000000</f>
        <v>20.219679260000003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21.547437800000001</v>
      </c>
      <c r="M362" s="315">
        <f>+VLOOKUP($E362,Final_nrj!$1:$1048576,MATCH(DATE(M$2,1,1),Final_nrj!$A$1:$LI$1),FALSE)/1000000</f>
        <v>21.714793960000002</v>
      </c>
      <c r="N362" s="315">
        <f>+VLOOKUP($E362,Final_nrj!$1:$1048576,MATCH(DATE(N$2,1,1),Final_nrj!$A$1:$LI$1),FALSE)/1000000</f>
        <v>21.876211210000001</v>
      </c>
      <c r="O362" s="315">
        <f>+VLOOKUP($E362,Final_nrj!$1:$1048576,MATCH(DATE(O$2,1,1),Final_nrj!$A$1:$LI$1),FALSE)/1000000</f>
        <v>22.028621699999999</v>
      </c>
      <c r="P362" s="315">
        <f>+VLOOKUP($E362,Final_nrj!$1:$1048576,MATCH(DATE(P$2,1,1),Final_nrj!$A$1:$LI$1),FALSE)/1000000</f>
        <v>22.16939477</v>
      </c>
      <c r="Q362" s="315">
        <f>+VLOOKUP($E362,Final_nrj!$1:$1048576,MATCH(DATE(Q$2,1,1),Final_nrj!$A$1:$LI$1),FALSE)/1000000</f>
        <v>22.343959980000001</v>
      </c>
      <c r="R362" s="315">
        <f>+VLOOKUP($E362,Final_nrj!$1:$1048576,MATCH(DATE(R$2,1,1),Final_nrj!$A$1:$LI$1),FALSE)/1000000</f>
        <v>22.553975440000002</v>
      </c>
      <c r="S362" s="315">
        <f>+VLOOKUP($E362,Final_nrj!$1:$1048576,MATCH(DATE(S$2,1,1),Final_nrj!$A$1:$LI$1),FALSE)/1000000</f>
        <v>22.7877315</v>
      </c>
      <c r="T362" s="315">
        <f>+VLOOKUP($E362,Final_nrj!$1:$1048576,MATCH(DATE(T$2,1,1),Final_nrj!$A$1:$LI$1),FALSE)/1000000</f>
        <v>23.03536854</v>
      </c>
      <c r="U362" s="315">
        <f>+VLOOKUP($E362,Final_nrj!$1:$1048576,MATCH(DATE(U$2,1,1),Final_nrj!$A$1:$LI$1),FALSE)/1000000</f>
        <v>23.290195960000002</v>
      </c>
      <c r="V362" s="315">
        <f>+VLOOKUP($E362,Final_nrj!$1:$1048576,MATCH(DATE(V$2,1,1),Final_nrj!$A$1:$LI$1),FALSE)/1000000</f>
        <v>23.54289936</v>
      </c>
      <c r="W362" s="315">
        <f>+VLOOKUP($E362,Final_nrj!$1:$1048576,MATCH(DATE(W$2,1,1),Final_nrj!$A$1:$LI$1),FALSE)/1000000</f>
        <v>23.7918734</v>
      </c>
      <c r="X362" s="315">
        <f>+VLOOKUP($E362,Final_nrj!$1:$1048576,MATCH(DATE(X$2,1,1),Final_nrj!$A$1:$LI$1),FALSE)/1000000</f>
        <v>24.03760612</v>
      </c>
      <c r="Y362" s="315">
        <f>+VLOOKUP($E362,Final_nrj!$1:$1048576,MATCH(DATE(Y$2,1,1),Final_nrj!$A$1:$LI$1),FALSE)/1000000</f>
        <v>24.276893749999999</v>
      </c>
      <c r="Z362" s="315">
        <f>+VLOOKUP($E362,Final_nrj!$1:$1048576,MATCH(DATE(Z$2,1,1),Final_nrj!$A$1:$LI$1),FALSE)/1000000</f>
        <v>24.50979963</v>
      </c>
      <c r="AA362" s="315">
        <f>+VLOOKUP($E362,Final_nrj!$1:$1048576,MATCH(DATE(AA$2,1,1),Final_nrj!$A$1:$LI$1),FALSE)/1000000</f>
        <v>24.741758600000001</v>
      </c>
      <c r="AB362" s="315">
        <f>+VLOOKUP($E362,Final_nrj!$1:$1048576,MATCH(DATE(AB$2,1,1),Final_nrj!$A$1:$LI$1),FALSE)/1000000</f>
        <v>24.97138078</v>
      </c>
      <c r="AC362" s="315">
        <f>+VLOOKUP($E362,Final_nrj!$1:$1048576,MATCH(DATE(AC$2,1,1),Final_nrj!$A$1:$LI$1),FALSE)/1000000</f>
        <v>25.197101530000001</v>
      </c>
      <c r="AD362" s="315">
        <f>+VLOOKUP($E362,Final_nrj!$1:$1048576,MATCH(DATE(AD$2,1,1),Final_nrj!$A$1:$LI$1),FALSE)/1000000</f>
        <v>25.417654559999999</v>
      </c>
      <c r="AE362" s="315">
        <f>+VLOOKUP($E362,Final_nrj!$1:$1048576,MATCH(DATE(AE$2,1,1),Final_nrj!$A$1:$LI$1),FALSE)/1000000</f>
        <v>25.627304550000002</v>
      </c>
      <c r="AF362" s="315">
        <f>+VLOOKUP($E362,Final_nrj!$1:$1048576,MATCH(DATE(AF$2,1,1),Final_nrj!$A$1:$LI$1),FALSE)/1000000</f>
        <v>25.82402883</v>
      </c>
      <c r="AG362" s="315">
        <f>+VLOOKUP($E362,Final_nrj!$1:$1048576,MATCH(DATE(AG$2,1,1),Final_nrj!$A$1:$LI$1),FALSE)/1000000</f>
        <v>26.005521559999998</v>
      </c>
      <c r="AH362" s="315">
        <f>+VLOOKUP($E362,Final_nrj!$1:$1048576,MATCH(DATE(AH$2,1,1),Final_nrj!$A$1:$LI$1),FALSE)/1000000</f>
        <v>26.17145073</v>
      </c>
      <c r="AI362" s="315">
        <f>+VLOOKUP($E362,Final_nrj!$1:$1048576,MATCH(DATE(AI$2,1,1),Final_nrj!$A$1:$LI$1),FALSE)/1000000</f>
        <v>26.322271050000001</v>
      </c>
      <c r="AJ362" s="315">
        <f>+VLOOKUP($E362,Final_nrj!$1:$1048576,MATCH(DATE(AJ$2,1,1),Final_nrj!$A$1:$LI$1),FALSE)/1000000</f>
        <v>26.458803899999999</v>
      </c>
      <c r="AK362" s="315">
        <f>+VLOOKUP($E362,Final_nrj!$1:$1048576,MATCH(DATE(AK$2,1,1),Final_nrj!$A$1:$LI$1),FALSE)/1000000</f>
        <v>26.587691589999999</v>
      </c>
      <c r="AL362" s="315">
        <f>+VLOOKUP($E362,Final_nrj!$1:$1048576,MATCH(DATE(AL$2,1,1),Final_nrj!$A$1:$LI$1),FALSE)/1000000</f>
        <v>26.71038953</v>
      </c>
      <c r="AM362" s="315">
        <f>+VLOOKUP($E362,Final_nrj!$1:$1048576,MATCH(DATE(AM$2,1,1),Final_nrj!$A$1:$LI$1),FALSE)/1000000</f>
        <v>26.82731282</v>
      </c>
      <c r="AN362" s="315">
        <f>+VLOOKUP($E362,Final_nrj!$1:$1048576,MATCH(DATE(AN$2,1,1),Final_nrj!$A$1:$LI$1),FALSE)/1000000</f>
        <v>26.93870686</v>
      </c>
      <c r="AO362" s="315">
        <f>+VLOOKUP($E362,Final_nrj!$1:$1048576,MATCH(DATE(AO$2,1,1),Final_nrj!$A$1:$LI$1),FALSE)/1000000</f>
        <v>27.044741010000003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21.47227445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21.779460760000003</v>
      </c>
      <c r="O363" s="330">
        <f>+VLOOKUP($E363,Final_nrj!$1:$1048576,MATCH(DATE(O$2,1,1),Final_nrj!$A$1:$LI$1),FALSE)/1000000</f>
        <v>21.920025719999998</v>
      </c>
      <c r="P363" s="330">
        <f>+VLOOKUP($E363,Final_nrj!$1:$1048576,MATCH(DATE(P$2,1,1),Final_nrj!$A$1:$LI$1),FALSE)/1000000</f>
        <v>22.046797269999999</v>
      </c>
      <c r="Q363" s="330">
        <f>+VLOOKUP($E363,Final_nrj!$1:$1048576,MATCH(DATE(Q$2,1,1),Final_nrj!$A$1:$LI$1),FALSE)/1000000</f>
        <v>22.203467420000003</v>
      </c>
      <c r="R363" s="330">
        <f>+VLOOKUP($E363,Final_nrj!$1:$1048576,MATCH(DATE(R$2,1,1),Final_nrj!$A$1:$LI$1),FALSE)/1000000</f>
        <v>22.391876159999999</v>
      </c>
      <c r="S363" s="330">
        <f>+VLOOKUP($E363,Final_nrj!$1:$1048576,MATCH(DATE(S$2,1,1),Final_nrj!$A$1:$LI$1),FALSE)/1000000</f>
        <v>22.600534109999998</v>
      </c>
      <c r="T363" s="330">
        <f>+VLOOKUP($E363,Final_nrj!$1:$1048576,MATCH(DATE(T$2,1,1),Final_nrj!$A$1:$LI$1),FALSE)/1000000</f>
        <v>22.819729949999999</v>
      </c>
      <c r="U363" s="330">
        <f>+VLOOKUP($E363,Final_nrj!$1:$1048576,MATCH(DATE(U$2,1,1),Final_nrj!$A$1:$LI$1),FALSE)/1000000</f>
        <v>23.042843039999998</v>
      </c>
      <c r="V363" s="330">
        <f>+VLOOKUP($E363,Final_nrj!$1:$1048576,MATCH(DATE(V$2,1,1),Final_nrj!$A$1:$LI$1),FALSE)/1000000</f>
        <v>23.260617889999999</v>
      </c>
      <c r="W363" s="330">
        <f>+VLOOKUP($E363,Final_nrj!$1:$1048576,MATCH(DATE(W$2,1,1),Final_nrj!$A$1:$LI$1),FALSE)/1000000</f>
        <v>23.471278079999998</v>
      </c>
      <c r="X363" s="330">
        <f>+VLOOKUP($E363,Final_nrj!$1:$1048576,MATCH(DATE(X$2,1,1),Final_nrj!$A$1:$LI$1),FALSE)/1000000</f>
        <v>23.675080920000003</v>
      </c>
      <c r="Y363" s="330">
        <f>+VLOOKUP($E363,Final_nrj!$1:$1048576,MATCH(DATE(Y$2,1,1),Final_nrj!$A$1:$LI$1),FALSE)/1000000</f>
        <v>23.86863696</v>
      </c>
      <c r="Z363" s="330">
        <f>+VLOOKUP($E363,Final_nrj!$1:$1048576,MATCH(DATE(Z$2,1,1),Final_nrj!$A$1:$LI$1),FALSE)/1000000</f>
        <v>24.05167441</v>
      </c>
      <c r="AA363" s="330">
        <f>+VLOOKUP($E363,Final_nrj!$1:$1048576,MATCH(DATE(AA$2,1,1),Final_nrj!$A$1:$LI$1),FALSE)/1000000</f>
        <v>24.229154229999999</v>
      </c>
      <c r="AB363" s="330">
        <f>+VLOOKUP($E363,Final_nrj!$1:$1048576,MATCH(DATE(AB$2,1,1),Final_nrj!$A$1:$LI$1),FALSE)/1000000</f>
        <v>24.399467749999999</v>
      </c>
      <c r="AC363" s="330">
        <f>+VLOOKUP($E363,Final_nrj!$1:$1048576,MATCH(DATE(AC$2,1,1),Final_nrj!$A$1:$LI$1),FALSE)/1000000</f>
        <v>24.56080579</v>
      </c>
      <c r="AD363" s="330">
        <f>+VLOOKUP($E363,Final_nrj!$1:$1048576,MATCH(DATE(AD$2,1,1),Final_nrj!$A$1:$LI$1),FALSE)/1000000</f>
        <v>24.711618290000001</v>
      </c>
      <c r="AE363" s="330">
        <f>+VLOOKUP($E363,Final_nrj!$1:$1048576,MATCH(DATE(AE$2,1,1),Final_nrj!$A$1:$LI$1),FALSE)/1000000</f>
        <v>24.846074160000001</v>
      </c>
      <c r="AF363" s="330">
        <f>+VLOOKUP($E363,Final_nrj!$1:$1048576,MATCH(DATE(AF$2,1,1),Final_nrj!$A$1:$LI$1),FALSE)/1000000</f>
        <v>24.961935409999999</v>
      </c>
      <c r="AG363" s="330">
        <f>+VLOOKUP($E363,Final_nrj!$1:$1048576,MATCH(DATE(AG$2,1,1),Final_nrj!$A$1:$LI$1),FALSE)/1000000</f>
        <v>25.056730179999999</v>
      </c>
      <c r="AH363" s="330">
        <f>+VLOOKUP($E363,Final_nrj!$1:$1048576,MATCH(DATE(AH$2,1,1),Final_nrj!$A$1:$LI$1),FALSE)/1000000</f>
        <v>25.129828940000003</v>
      </c>
      <c r="AI363" s="330">
        <f>+VLOOKUP($E363,Final_nrj!$1:$1048576,MATCH(DATE(AI$2,1,1),Final_nrj!$A$1:$LI$1),FALSE)/1000000</f>
        <v>25.18130223</v>
      </c>
      <c r="AJ363" s="330">
        <f>+VLOOKUP($E363,Final_nrj!$1:$1048576,MATCH(DATE(AJ$2,1,1),Final_nrj!$A$1:$LI$1),FALSE)/1000000</f>
        <v>25.211517989999997</v>
      </c>
      <c r="AK363" s="330">
        <f>+VLOOKUP($E363,Final_nrj!$1:$1048576,MATCH(DATE(AK$2,1,1),Final_nrj!$A$1:$LI$1),FALSE)/1000000</f>
        <v>25.22619414</v>
      </c>
      <c r="AL363" s="330">
        <f>+VLOOKUP($E363,Final_nrj!$1:$1048576,MATCH(DATE(AL$2,1,1),Final_nrj!$A$1:$LI$1),FALSE)/1000000</f>
        <v>25.22616155</v>
      </c>
      <c r="AM363" s="330">
        <f>+VLOOKUP($E363,Final_nrj!$1:$1048576,MATCH(DATE(AM$2,1,1),Final_nrj!$A$1:$LI$1),FALSE)/1000000</f>
        <v>25.211247480000001</v>
      </c>
      <c r="AN363" s="330">
        <f>+VLOOKUP($E363,Final_nrj!$1:$1048576,MATCH(DATE(AN$2,1,1),Final_nrj!$A$1:$LI$1),FALSE)/1000000</f>
        <v>25.181099639999999</v>
      </c>
      <c r="AO363" s="330">
        <f>+VLOOKUP($E363,Final_nrj!$1:$1048576,MATCH(DATE(AO$2,1,1),Final_nrj!$A$1:$LI$1),FALSE)/1000000</f>
        <v>25.135283920000003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3.4102963929999999E-3</v>
      </c>
      <c r="M364" s="330">
        <f>+VLOOKUP($E364,Final_nrj!$1:$1048576,MATCH(DATE(M$2,1,1),Final_nrj!$A$1:$LI$1),FALSE)/1000000</f>
        <v>3.5264517019999997E-3</v>
      </c>
      <c r="N364" s="330">
        <f>+VLOOKUP($E364,Final_nrj!$1:$1048576,MATCH(DATE(N$2,1,1),Final_nrj!$A$1:$LI$1),FALSE)/1000000</f>
        <v>3.6364203519999999E-3</v>
      </c>
      <c r="O364" s="330">
        <f>+VLOOKUP($E364,Final_nrj!$1:$1048576,MATCH(DATE(O$2,1,1),Final_nrj!$A$1:$LI$1),FALSE)/1000000</f>
        <v>3.7398405729999998E-3</v>
      </c>
      <c r="P364" s="330">
        <f>+VLOOKUP($E364,Final_nrj!$1:$1048576,MATCH(DATE(P$2,1,1),Final_nrj!$A$1:$LI$1),FALSE)/1000000</f>
        <v>3.836282736E-3</v>
      </c>
      <c r="Q364" s="330">
        <f>+VLOOKUP($E364,Final_nrj!$1:$1048576,MATCH(DATE(Q$2,1,1),Final_nrj!$A$1:$LI$1),FALSE)/1000000</f>
        <v>3.9338615759999997E-3</v>
      </c>
      <c r="R364" s="330">
        <f>+VLOOKUP($E364,Final_nrj!$1:$1048576,MATCH(DATE(R$2,1,1),Final_nrj!$A$1:$LI$1),FALSE)/1000000</f>
        <v>4.0332567749999998E-3</v>
      </c>
      <c r="S364" s="330">
        <f>+VLOOKUP($E364,Final_nrj!$1:$1048576,MATCH(DATE(S$2,1,1),Final_nrj!$A$1:$LI$1),FALSE)/1000000</f>
        <v>4.1327297709999999E-3</v>
      </c>
      <c r="T364" s="330">
        <f>+VLOOKUP($E364,Final_nrj!$1:$1048576,MATCH(DATE(T$2,1,1),Final_nrj!$A$1:$LI$1),FALSE)/1000000</f>
        <v>4.2308099240000001E-3</v>
      </c>
      <c r="U364" s="330">
        <f>+VLOOKUP($E364,Final_nrj!$1:$1048576,MATCH(DATE(U$2,1,1),Final_nrj!$A$1:$LI$1),FALSE)/1000000</f>
        <v>4.326539194E-3</v>
      </c>
      <c r="V364" s="330">
        <f>+VLOOKUP($E364,Final_nrj!$1:$1048576,MATCH(DATE(V$2,1,1),Final_nrj!$A$1:$LI$1),FALSE)/1000000</f>
        <v>4.4184518719999994E-3</v>
      </c>
      <c r="W364" s="330">
        <f>+VLOOKUP($E364,Final_nrj!$1:$1048576,MATCH(DATE(W$2,1,1),Final_nrj!$A$1:$LI$1),FALSE)/1000000</f>
        <v>4.5063915880000005E-3</v>
      </c>
      <c r="X364" s="330">
        <f>+VLOOKUP($E364,Final_nrj!$1:$1048576,MATCH(DATE(X$2,1,1),Final_nrj!$A$1:$LI$1),FALSE)/1000000</f>
        <v>4.5905532560000005E-3</v>
      </c>
      <c r="Y364" s="330">
        <f>+VLOOKUP($E364,Final_nrj!$1:$1048576,MATCH(DATE(Y$2,1,1),Final_nrj!$A$1:$LI$1),FALSE)/1000000</f>
        <v>4.6704661770000004E-3</v>
      </c>
      <c r="Z364" s="330">
        <f>+VLOOKUP($E364,Final_nrj!$1:$1048576,MATCH(DATE(Z$2,1,1),Final_nrj!$A$1:$LI$1),FALSE)/1000000</f>
        <v>4.7462032609999994E-3</v>
      </c>
      <c r="AA364" s="330">
        <f>+VLOOKUP($E364,Final_nrj!$1:$1048576,MATCH(DATE(AA$2,1,1),Final_nrj!$A$1:$LI$1),FALSE)/1000000</f>
        <v>4.8187718320000005E-3</v>
      </c>
      <c r="AB364" s="330">
        <f>+VLOOKUP($E364,Final_nrj!$1:$1048576,MATCH(DATE(AB$2,1,1),Final_nrj!$A$1:$LI$1),FALSE)/1000000</f>
        <v>4.888002166E-3</v>
      </c>
      <c r="AC364" s="330">
        <f>+VLOOKUP($E364,Final_nrj!$1:$1048576,MATCH(DATE(AC$2,1,1),Final_nrj!$A$1:$LI$1),FALSE)/1000000</f>
        <v>4.9536764620000005E-3</v>
      </c>
      <c r="AD364" s="330">
        <f>+VLOOKUP($E364,Final_nrj!$1:$1048576,MATCH(DATE(AD$2,1,1),Final_nrj!$A$1:$LI$1),FALSE)/1000000</f>
        <v>5.0156118490000002E-3</v>
      </c>
      <c r="AE364" s="330">
        <f>+VLOOKUP($E364,Final_nrj!$1:$1048576,MATCH(DATE(AE$2,1,1),Final_nrj!$A$1:$LI$1),FALSE)/1000000</f>
        <v>5.0728438439999997E-3</v>
      </c>
      <c r="AF364" s="330">
        <f>+VLOOKUP($E364,Final_nrj!$1:$1048576,MATCH(DATE(AF$2,1,1),Final_nrj!$A$1:$LI$1),FALSE)/1000000</f>
        <v>5.1250338509999998E-3</v>
      </c>
      <c r="AG364" s="330">
        <f>+VLOOKUP($E364,Final_nrj!$1:$1048576,MATCH(DATE(AG$2,1,1),Final_nrj!$A$1:$LI$1),FALSE)/1000000</f>
        <v>5.1717909190000001E-3</v>
      </c>
      <c r="AH364" s="330">
        <f>+VLOOKUP($E364,Final_nrj!$1:$1048576,MATCH(DATE(AH$2,1,1),Final_nrj!$A$1:$LI$1),FALSE)/1000000</f>
        <v>5.2130458130000001E-3</v>
      </c>
      <c r="AI364" s="330">
        <f>+VLOOKUP($E364,Final_nrj!$1:$1048576,MATCH(DATE(AI$2,1,1),Final_nrj!$A$1:$LI$1),FALSE)/1000000</f>
        <v>5.248850928E-3</v>
      </c>
      <c r="AJ364" s="330">
        <f>+VLOOKUP($E364,Final_nrj!$1:$1048576,MATCH(DATE(AJ$2,1,1),Final_nrj!$A$1:$LI$1),FALSE)/1000000</f>
        <v>5.2793099530000004E-3</v>
      </c>
      <c r="AK364" s="330">
        <f>+VLOOKUP($E364,Final_nrj!$1:$1048576,MATCH(DATE(AK$2,1,1),Final_nrj!$A$1:$LI$1),FALSE)/1000000</f>
        <v>5.3054891669999998E-3</v>
      </c>
      <c r="AL364" s="330">
        <f>+VLOOKUP($E364,Final_nrj!$1:$1048576,MATCH(DATE(AL$2,1,1),Final_nrj!$A$1:$LI$1),FALSE)/1000000</f>
        <v>5.3275878750000004E-3</v>
      </c>
      <c r="AM364" s="330">
        <f>+VLOOKUP($E364,Final_nrj!$1:$1048576,MATCH(DATE(AM$2,1,1),Final_nrj!$A$1:$LI$1),FALSE)/1000000</f>
        <v>5.3456237529999999E-3</v>
      </c>
      <c r="AN364" s="330">
        <f>+VLOOKUP($E364,Final_nrj!$1:$1048576,MATCH(DATE(AN$2,1,1),Final_nrj!$A$1:$LI$1),FALSE)/1000000</f>
        <v>5.3595786040000004E-3</v>
      </c>
      <c r="AO364" s="330">
        <f>+VLOOKUP($E364,Final_nrj!$1:$1048576,MATCH(DATE(AO$2,1,1),Final_nrj!$A$1:$LI$1),FALSE)/1000000</f>
        <v>5.3694156810000001E-3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4.0576694609999998E-2</v>
      </c>
      <c r="J365" s="330">
        <f>+VLOOKUP($E365,Final_nrj!$1:$1048576,MATCH(DATE(J$2,1,1),Final_nrj!$A$1:$LI$1),FALSE)/1000000</f>
        <v>5.003423496E-2</v>
      </c>
      <c r="K365" s="330">
        <f>+VLOOKUP($E365,Final_nrj!$1:$1048576,MATCH(DATE(K$2,1,1),Final_nrj!$A$1:$LI$1),FALSE)/1000000</f>
        <v>6.1234988179999998E-2</v>
      </c>
      <c r="L365" s="330">
        <f>+VLOOKUP($E365,Final_nrj!$1:$1048576,MATCH(DATE(L$2,1,1),Final_nrj!$A$1:$LI$1),FALSE)/1000000</f>
        <v>7.1753056760000003E-2</v>
      </c>
      <c r="M365" s="330">
        <f>+VLOOKUP($E365,Final_nrj!$1:$1048576,MATCH(DATE(M$2,1,1),Final_nrj!$A$1:$LI$1),FALSE)/1000000</f>
        <v>8.2279982299999999E-2</v>
      </c>
      <c r="N365" s="330">
        <f>+VLOOKUP($E365,Final_nrj!$1:$1048576,MATCH(DATE(N$2,1,1),Final_nrj!$A$1:$LI$1),FALSE)/1000000</f>
        <v>9.3114029439999996E-2</v>
      </c>
      <c r="O365" s="330">
        <f>+VLOOKUP($E365,Final_nrj!$1:$1048576,MATCH(DATE(O$2,1,1),Final_nrj!$A$1:$LI$1),FALSE)/1000000</f>
        <v>0.10485614239999999</v>
      </c>
      <c r="P365" s="330">
        <f>+VLOOKUP($E365,Final_nrj!$1:$1048576,MATCH(DATE(P$2,1,1),Final_nrj!$A$1:$LI$1),FALSE)/1000000</f>
        <v>0.118761213</v>
      </c>
      <c r="Q365" s="330">
        <f>+VLOOKUP($E365,Final_nrj!$1:$1048576,MATCH(DATE(Q$2,1,1),Final_nrj!$A$1:$LI$1),FALSE)/1000000</f>
        <v>0.1365586939</v>
      </c>
      <c r="R365" s="330">
        <f>+VLOOKUP($E365,Final_nrj!$1:$1048576,MATCH(DATE(R$2,1,1),Final_nrj!$A$1:$LI$1),FALSE)/1000000</f>
        <v>0.15806601980000001</v>
      </c>
      <c r="S365" s="330">
        <f>+VLOOKUP($E365,Final_nrj!$1:$1048576,MATCH(DATE(S$2,1,1),Final_nrj!$A$1:$LI$1),FALSE)/1000000</f>
        <v>0.18306465849999998</v>
      </c>
      <c r="T365" s="330">
        <f>+VLOOKUP($E365,Final_nrj!$1:$1048576,MATCH(DATE(T$2,1,1),Final_nrj!$A$1:$LI$1),FALSE)/1000000</f>
        <v>0.21140778099999999</v>
      </c>
      <c r="U365" s="330">
        <f>+VLOOKUP($E365,Final_nrj!$1:$1048576,MATCH(DATE(U$2,1,1),Final_nrj!$A$1:$LI$1),FALSE)/1000000</f>
        <v>0.24302638089999998</v>
      </c>
      <c r="V365" s="330">
        <f>+VLOOKUP($E365,Final_nrj!$1:$1048576,MATCH(DATE(V$2,1,1),Final_nrj!$A$1:$LI$1),FALSE)/1000000</f>
        <v>0.27786302220000003</v>
      </c>
      <c r="W365" s="330">
        <f>+VLOOKUP($E365,Final_nrj!$1:$1048576,MATCH(DATE(W$2,1,1),Final_nrj!$A$1:$LI$1),FALSE)/1000000</f>
        <v>0.31608892440000003</v>
      </c>
      <c r="X365" s="330">
        <f>+VLOOKUP($E365,Final_nrj!$1:$1048576,MATCH(DATE(X$2,1,1),Final_nrj!$A$1:$LI$1),FALSE)/1000000</f>
        <v>0.3579346451</v>
      </c>
      <c r="Y365" s="330">
        <f>+VLOOKUP($E365,Final_nrj!$1:$1048576,MATCH(DATE(Y$2,1,1),Final_nrj!$A$1:$LI$1),FALSE)/1000000</f>
        <v>0.40358632459999999</v>
      </c>
      <c r="Z365" s="330">
        <f>+VLOOKUP($E365,Final_nrj!$1:$1048576,MATCH(DATE(Z$2,1,1),Final_nrj!$A$1:$LI$1),FALSE)/1000000</f>
        <v>0.45337902069999997</v>
      </c>
      <c r="AA365" s="330">
        <f>+VLOOKUP($E365,Final_nrj!$1:$1048576,MATCH(DATE(AA$2,1,1),Final_nrj!$A$1:$LI$1),FALSE)/1000000</f>
        <v>0.50778560579999998</v>
      </c>
      <c r="AB365" s="330">
        <f>+VLOOKUP($E365,Final_nrj!$1:$1048576,MATCH(DATE(AB$2,1,1),Final_nrj!$A$1:$LI$1),FALSE)/1000000</f>
        <v>0.56702502539999999</v>
      </c>
      <c r="AC365" s="330">
        <f>+VLOOKUP($E365,Final_nrj!$1:$1048576,MATCH(DATE(AC$2,1,1),Final_nrj!$A$1:$LI$1),FALSE)/1000000</f>
        <v>0.63134206149999994</v>
      </c>
      <c r="AD365" s="330">
        <f>+VLOOKUP($E365,Final_nrj!$1:$1048576,MATCH(DATE(AD$2,1,1),Final_nrj!$A$1:$LI$1),FALSE)/1000000</f>
        <v>0.70102065609999997</v>
      </c>
      <c r="AE365" s="330">
        <f>+VLOOKUP($E365,Final_nrj!$1:$1048576,MATCH(DATE(AE$2,1,1),Final_nrj!$A$1:$LI$1),FALSE)/1000000</f>
        <v>0.77615755249999996</v>
      </c>
      <c r="AF365" s="330">
        <f>+VLOOKUP($E365,Final_nrj!$1:$1048576,MATCH(DATE(AF$2,1,1),Final_nrj!$A$1:$LI$1),FALSE)/1000000</f>
        <v>0.85696838149999999</v>
      </c>
      <c r="AG365" s="330">
        <f>+VLOOKUP($E365,Final_nrj!$1:$1048576,MATCH(DATE(AG$2,1,1),Final_nrj!$A$1:$LI$1),FALSE)/1000000</f>
        <v>0.94361959219999991</v>
      </c>
      <c r="AH365" s="330">
        <f>+VLOOKUP($E365,Final_nrj!$1:$1048576,MATCH(DATE(AH$2,1,1),Final_nrj!$A$1:$LI$1),FALSE)/1000000</f>
        <v>1.0364087470000001</v>
      </c>
      <c r="AI365" s="330">
        <f>+VLOOKUP($E365,Final_nrj!$1:$1048576,MATCH(DATE(AI$2,1,1),Final_nrj!$A$1:$LI$1),FALSE)/1000000</f>
        <v>1.135719975</v>
      </c>
      <c r="AJ365" s="330">
        <f>+VLOOKUP($E365,Final_nrj!$1:$1048576,MATCH(DATE(AJ$2,1,1),Final_nrj!$A$1:$LI$1),FALSE)/1000000</f>
        <v>1.242006605</v>
      </c>
      <c r="AK365" s="330">
        <f>+VLOOKUP($E365,Final_nrj!$1:$1048576,MATCH(DATE(AK$2,1,1),Final_nrj!$A$1:$LI$1),FALSE)/1000000</f>
        <v>1.356191964</v>
      </c>
      <c r="AL365" s="330">
        <f>+VLOOKUP($E365,Final_nrj!$1:$1048576,MATCH(DATE(AL$2,1,1),Final_nrj!$A$1:$LI$1),FALSE)/1000000</f>
        <v>1.4789003919999999</v>
      </c>
      <c r="AM365" s="330">
        <f>+VLOOKUP($E365,Final_nrj!$1:$1048576,MATCH(DATE(AM$2,1,1),Final_nrj!$A$1:$LI$1),FALSE)/1000000</f>
        <v>1.6107197170000001</v>
      </c>
      <c r="AN365" s="330">
        <f>+VLOOKUP($E365,Final_nrj!$1:$1048576,MATCH(DATE(AN$2,1,1),Final_nrj!$A$1:$LI$1),FALSE)/1000000</f>
        <v>1.7522476389999999</v>
      </c>
      <c r="AO365" s="330">
        <f>+VLOOKUP($E365,Final_nrj!$1:$1048576,MATCH(DATE(AO$2,1,1),Final_nrj!$A$1:$LI$1),FALSE)/1000000</f>
        <v>1.904087675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28.725506450000001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29.849432910000001</v>
      </c>
      <c r="O366" s="315">
        <f>+VLOOKUP($E366,Final_nrj!$1:$1048576,MATCH(DATE(O$2,1,1),Final_nrj!$A$1:$LI$1),FALSE)</f>
        <v>30.24246518</v>
      </c>
      <c r="P366" s="315">
        <f>+VLOOKUP($E366,Final_nrj!$1:$1048576,MATCH(DATE(P$2,1,1),Final_nrj!$A$1:$LI$1),FALSE)</f>
        <v>30.516796360000001</v>
      </c>
      <c r="Q366" s="315">
        <f>+VLOOKUP($E366,Final_nrj!$1:$1048576,MATCH(DATE(Q$2,1,1),Final_nrj!$A$1:$LI$1),FALSE)</f>
        <v>30.891771240000001</v>
      </c>
      <c r="R366" s="315">
        <f>+VLOOKUP($E366,Final_nrj!$1:$1048576,MATCH(DATE(R$2,1,1),Final_nrj!$A$1:$LI$1),FALSE)</f>
        <v>31.39735537</v>
      </c>
      <c r="S366" s="315">
        <f>+VLOOKUP($E366,Final_nrj!$1:$1048576,MATCH(DATE(S$2,1,1),Final_nrj!$A$1:$LI$1),FALSE)</f>
        <v>32.021881870000001</v>
      </c>
      <c r="T366" s="315">
        <f>+VLOOKUP($E366,Final_nrj!$1:$1048576,MATCH(DATE(T$2,1,1),Final_nrj!$A$1:$LI$1),FALSE)</f>
        <v>32.745159630000003</v>
      </c>
      <c r="U366" s="315">
        <f>+VLOOKUP($E366,Final_nrj!$1:$1048576,MATCH(DATE(U$2,1,1),Final_nrj!$A$1:$LI$1),FALSE)</f>
        <v>33.549136160000003</v>
      </c>
      <c r="V366" s="315">
        <f>+VLOOKUP($E366,Final_nrj!$1:$1048576,MATCH(DATE(V$2,1,1),Final_nrj!$A$1:$LI$1),FALSE)</f>
        <v>34.362343039999999</v>
      </c>
      <c r="W366" s="315">
        <f>+VLOOKUP($E366,Final_nrj!$1:$1048576,MATCH(DATE(W$2,1,1),Final_nrj!$A$1:$LI$1),FALSE)</f>
        <v>35.204284170000001</v>
      </c>
      <c r="X366" s="315">
        <f>+VLOOKUP($E366,Final_nrj!$1:$1048576,MATCH(DATE(X$2,1,1),Final_nrj!$A$1:$LI$1),FALSE)</f>
        <v>36.077935940000003</v>
      </c>
      <c r="Y366" s="315">
        <f>+VLOOKUP($E366,Final_nrj!$1:$1048576,MATCH(DATE(Y$2,1,1),Final_nrj!$A$1:$LI$1),FALSE)</f>
        <v>36.977728429999999</v>
      </c>
      <c r="Z366" s="315">
        <f>+VLOOKUP($E366,Final_nrj!$1:$1048576,MATCH(DATE(Z$2,1,1),Final_nrj!$A$1:$LI$1),FALSE)</f>
        <v>37.901303429999999</v>
      </c>
      <c r="AA366" s="315">
        <f>+VLOOKUP($E366,Final_nrj!$1:$1048576,MATCH(DATE(AA$2,1,1),Final_nrj!$A$1:$LI$1),FALSE)</f>
        <v>38.83300251</v>
      </c>
      <c r="AB366" s="315">
        <f>+VLOOKUP($E366,Final_nrj!$1:$1048576,MATCH(DATE(AB$2,1,1),Final_nrj!$A$1:$LI$1),FALSE)</f>
        <v>39.800465809999999</v>
      </c>
      <c r="AC366" s="315">
        <f>+VLOOKUP($E366,Final_nrj!$1:$1048576,MATCH(DATE(AC$2,1,1),Final_nrj!$A$1:$LI$1),FALSE)</f>
        <v>40.804703310000001</v>
      </c>
      <c r="AD366" s="315">
        <f>+VLOOKUP($E366,Final_nrj!$1:$1048576,MATCH(DATE(AD$2,1,1),Final_nrj!$A$1:$LI$1),FALSE)</f>
        <v>41.842023220000002</v>
      </c>
      <c r="AE366" s="315">
        <f>+VLOOKUP($E366,Final_nrj!$1:$1048576,MATCH(DATE(AE$2,1,1),Final_nrj!$A$1:$LI$1),FALSE)</f>
        <v>42.90073907</v>
      </c>
      <c r="AF366" s="315">
        <f>+VLOOKUP($E366,Final_nrj!$1:$1048576,MATCH(DATE(AF$2,1,1),Final_nrj!$A$1:$LI$1),FALSE)</f>
        <v>43.795465729999997</v>
      </c>
      <c r="AG366" s="315">
        <f>+VLOOKUP($E366,Final_nrj!$1:$1048576,MATCH(DATE(AG$2,1,1),Final_nrj!$A$1:$LI$1),FALSE)</f>
        <v>44.660319200000004</v>
      </c>
      <c r="AH366" s="315">
        <f>+VLOOKUP($E366,Final_nrj!$1:$1048576,MATCH(DATE(AH$2,1,1),Final_nrj!$A$1:$LI$1),FALSE)</f>
        <v>45.51664864</v>
      </c>
      <c r="AI366" s="315">
        <f>+VLOOKUP($E366,Final_nrj!$1:$1048576,MATCH(DATE(AI$2,1,1),Final_nrj!$A$1:$LI$1),FALSE)</f>
        <v>46.366694330000001</v>
      </c>
      <c r="AJ366" s="315">
        <f>+VLOOKUP($E366,Final_nrj!$1:$1048576,MATCH(DATE(AJ$2,1,1),Final_nrj!$A$1:$LI$1),FALSE)</f>
        <v>47.210017190000002</v>
      </c>
      <c r="AK366" s="315">
        <f>+VLOOKUP($E366,Final_nrj!$1:$1048576,MATCH(DATE(AK$2,1,1),Final_nrj!$A$1:$LI$1),FALSE)</f>
        <v>48.182356149999997</v>
      </c>
      <c r="AL366" s="315">
        <f>+VLOOKUP($E366,Final_nrj!$1:$1048576,MATCH(DATE(AL$2,1,1),Final_nrj!$A$1:$LI$1),FALSE)</f>
        <v>49.196108940000002</v>
      </c>
      <c r="AM366" s="315">
        <f>+VLOOKUP($E366,Final_nrj!$1:$1048576,MATCH(DATE(AM$2,1,1),Final_nrj!$A$1:$LI$1),FALSE)</f>
        <v>50.23352603</v>
      </c>
      <c r="AN366" s="315">
        <f>+VLOOKUP($E366,Final_nrj!$1:$1048576,MATCH(DATE(AN$2,1,1),Final_nrj!$A$1:$LI$1),FALSE)</f>
        <v>51.289881080000001</v>
      </c>
      <c r="AO366" s="315">
        <f>+VLOOKUP($E366,Final_nrj!$1:$1048576,MATCH(DATE(AO$2,1,1),Final_nrj!$A$1:$LI$1),FALSE)</f>
        <v>52.363490229999996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3.3615472E-3</v>
      </c>
      <c r="O367" s="330">
        <f>+VLOOKUP($E367,Final_nrj!$1:$1048576,MATCH(DATE(O$2,1,1),Final_nrj!$A$1:$LI$1),FALSE)</f>
        <v>3.4106929200000001E-3</v>
      </c>
      <c r="P367" s="330">
        <f>+VLOOKUP($E367,Final_nrj!$1:$1048576,MATCH(DATE(P$2,1,1),Final_nrj!$A$1:$LI$1),FALSE)</f>
        <v>3.4484636299999998E-3</v>
      </c>
      <c r="Q367" s="330">
        <f>+VLOOKUP($E367,Final_nrj!$1:$1048576,MATCH(DATE(Q$2,1,1),Final_nrj!$A$1:$LI$1),FALSE)</f>
        <v>3.4957952099999999E-3</v>
      </c>
      <c r="R367" s="330">
        <f>+VLOOKUP($E367,Final_nrj!$1:$1048576,MATCH(DATE(R$2,1,1),Final_nrj!$A$1:$LI$1),FALSE)</f>
        <v>3.5571441600000002E-3</v>
      </c>
      <c r="S367" s="330">
        <f>+VLOOKUP($E367,Final_nrj!$1:$1048576,MATCH(DATE(S$2,1,1),Final_nrj!$A$1:$LI$1),FALSE)</f>
        <v>3.6315367799999998E-3</v>
      </c>
      <c r="T367" s="330">
        <f>+VLOOKUP($E367,Final_nrj!$1:$1048576,MATCH(DATE(T$2,1,1),Final_nrj!$A$1:$LI$1),FALSE)</f>
        <v>3.7168112399999999E-3</v>
      </c>
      <c r="U367" s="330">
        <f>+VLOOKUP($E367,Final_nrj!$1:$1048576,MATCH(DATE(U$2,1,1),Final_nrj!$A$1:$LI$1),FALSE)</f>
        <v>3.8109755499999998E-3</v>
      </c>
      <c r="V367" s="330">
        <f>+VLOOKUP($E367,Final_nrj!$1:$1048576,MATCH(DATE(V$2,1,1),Final_nrj!$A$1:$LI$1),FALSE)</f>
        <v>3.9059676700000001E-3</v>
      </c>
      <c r="W367" s="330">
        <f>+VLOOKUP($E367,Final_nrj!$1:$1048576,MATCH(DATE(W$2,1,1),Final_nrj!$A$1:$LI$1),FALSE)</f>
        <v>4.0041613400000004E-3</v>
      </c>
      <c r="X367" s="330">
        <f>+VLOOKUP($E367,Final_nrj!$1:$1048576,MATCH(DATE(X$2,1,1),Final_nrj!$A$1:$LI$1),FALSE)</f>
        <v>4.1058954599999999E-3</v>
      </c>
      <c r="Y367" s="330">
        <f>+VLOOKUP($E367,Final_nrj!$1:$1048576,MATCH(DATE(Y$2,1,1),Final_nrj!$A$1:$LI$1),FALSE)</f>
        <v>4.2113179499999997E-3</v>
      </c>
      <c r="Z367" s="330">
        <f>+VLOOKUP($E367,Final_nrj!$1:$1048576,MATCH(DATE(Z$2,1,1),Final_nrj!$A$1:$LI$1),FALSE)</f>
        <v>4.3200663700000003E-3</v>
      </c>
      <c r="AA367" s="330">
        <f>+VLOOKUP($E367,Final_nrj!$1:$1048576,MATCH(DATE(AA$2,1,1),Final_nrj!$A$1:$LI$1),FALSE)</f>
        <v>4.4298141100000002E-3</v>
      </c>
      <c r="AB367" s="330">
        <f>+VLOOKUP($E367,Final_nrj!$1:$1048576,MATCH(DATE(AB$2,1,1),Final_nrj!$A$1:$LI$1),FALSE)</f>
        <v>4.5441195099999998E-3</v>
      </c>
      <c r="AC367" s="330">
        <f>+VLOOKUP($E367,Final_nrj!$1:$1048576,MATCH(DATE(AC$2,1,1),Final_nrj!$A$1:$LI$1),FALSE)</f>
        <v>4.6632470099999997E-3</v>
      </c>
      <c r="AD367" s="330">
        <f>+VLOOKUP($E367,Final_nrj!$1:$1048576,MATCH(DATE(AD$2,1,1),Final_nrj!$A$1:$LI$1),FALSE)</f>
        <v>4.7869073200000004E-3</v>
      </c>
      <c r="AE367" s="330">
        <f>+VLOOKUP($E367,Final_nrj!$1:$1048576,MATCH(DATE(AE$2,1,1),Final_nrj!$A$1:$LI$1),FALSE)</f>
        <v>4.9138701500000001E-3</v>
      </c>
      <c r="AF367" s="330">
        <f>+VLOOKUP($E367,Final_nrj!$1:$1048576,MATCH(DATE(AF$2,1,1),Final_nrj!$A$1:$LI$1),FALSE)</f>
        <v>5.0216921399999998E-3</v>
      </c>
      <c r="AG367" s="330">
        <f>+VLOOKUP($E367,Final_nrj!$1:$1048576,MATCH(DATE(AG$2,1,1),Final_nrj!$A$1:$LI$1),FALSE)</f>
        <v>5.12696452E-3</v>
      </c>
      <c r="AH367" s="330">
        <f>+VLOOKUP($E367,Final_nrj!$1:$1048576,MATCH(DATE(AH$2,1,1),Final_nrj!$A$1:$LI$1),FALSE)</f>
        <v>5.2323215900000001E-3</v>
      </c>
      <c r="AI367" s="330">
        <f>+VLOOKUP($E367,Final_nrj!$1:$1048576,MATCH(DATE(AI$2,1,1),Final_nrj!$A$1:$LI$1),FALSE)</f>
        <v>5.3380912600000004E-3</v>
      </c>
      <c r="AJ367" s="330">
        <f>+VLOOKUP($E367,Final_nrj!$1:$1048576,MATCH(DATE(AJ$2,1,1),Final_nrj!$A$1:$LI$1),FALSE)</f>
        <v>5.44424725E-3</v>
      </c>
      <c r="AK367" s="330">
        <f>+VLOOKUP($E367,Final_nrj!$1:$1048576,MATCH(DATE(AK$2,1,1),Final_nrj!$A$1:$LI$1),FALSE)</f>
        <v>5.5669889399999999E-3</v>
      </c>
      <c r="AL367" s="330">
        <f>+VLOOKUP($E367,Final_nrj!$1:$1048576,MATCH(DATE(AL$2,1,1),Final_nrj!$A$1:$LI$1),FALSE)</f>
        <v>5.6955785100000003E-3</v>
      </c>
      <c r="AM367" s="330">
        <f>+VLOOKUP($E367,Final_nrj!$1:$1048576,MATCH(DATE(AM$2,1,1),Final_nrj!$A$1:$LI$1),FALSE)</f>
        <v>5.8278383900000003E-3</v>
      </c>
      <c r="AN367" s="330">
        <f>+VLOOKUP($E367,Final_nrj!$1:$1048576,MATCH(DATE(AN$2,1,1),Final_nrj!$A$1:$LI$1),FALSE)</f>
        <v>5.9630818700000003E-3</v>
      </c>
      <c r="AO367" s="330">
        <f>+VLOOKUP($E367,Final_nrj!$1:$1048576,MATCH(DATE(AO$2,1,1),Final_nrj!$A$1:$LI$1),FALSE)</f>
        <v>6.1009396499999997E-3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1.3687657400000001E-2</v>
      </c>
      <c r="O368" s="330">
        <f>+VLOOKUP($E368,Final_nrj!$1:$1048576,MATCH(DATE(O$2,1,1),Final_nrj!$A$1:$LI$1),FALSE)</f>
        <v>1.37573759E-2</v>
      </c>
      <c r="P368" s="330">
        <f>+VLOOKUP($E368,Final_nrj!$1:$1048576,MATCH(DATE(P$2,1,1),Final_nrj!$A$1:$LI$1),FALSE)</f>
        <v>1.37372139E-2</v>
      </c>
      <c r="Q368" s="330">
        <f>+VLOOKUP($E368,Final_nrj!$1:$1048576,MATCH(DATE(Q$2,1,1),Final_nrj!$A$1:$LI$1),FALSE)</f>
        <v>1.38128169E-2</v>
      </c>
      <c r="R368" s="330">
        <f>+VLOOKUP($E368,Final_nrj!$1:$1048576,MATCH(DATE(R$2,1,1),Final_nrj!$A$1:$LI$1),FALSE)</f>
        <v>1.3990938099999999E-2</v>
      </c>
      <c r="S368" s="330">
        <f>+VLOOKUP($E368,Final_nrj!$1:$1048576,MATCH(DATE(S$2,1,1),Final_nrj!$A$1:$LI$1),FALSE)</f>
        <v>1.4253894099999999E-2</v>
      </c>
      <c r="T368" s="330">
        <f>+VLOOKUP($E368,Final_nrj!$1:$1048576,MATCH(DATE(T$2,1,1),Final_nrj!$A$1:$LI$1),FALSE)</f>
        <v>1.4582929200000001E-2</v>
      </c>
      <c r="U368" s="330">
        <f>+VLOOKUP($E368,Final_nrj!$1:$1048576,MATCH(DATE(U$2,1,1),Final_nrj!$A$1:$LI$1),FALSE)</f>
        <v>1.4963563500000001E-2</v>
      </c>
      <c r="V368" s="330">
        <f>+VLOOKUP($E368,Final_nrj!$1:$1048576,MATCH(DATE(V$2,1,1),Final_nrj!$A$1:$LI$1),FALSE)</f>
        <v>1.53492647E-2</v>
      </c>
      <c r="W368" s="330">
        <f>+VLOOKUP($E368,Final_nrj!$1:$1048576,MATCH(DATE(W$2,1,1),Final_nrj!$A$1:$LI$1),FALSE)</f>
        <v>1.57509781E-2</v>
      </c>
      <c r="X368" s="330">
        <f>+VLOOKUP($E368,Final_nrj!$1:$1048576,MATCH(DATE(X$2,1,1),Final_nrj!$A$1:$LI$1),FALSE)</f>
        <v>1.6169973399999999E-2</v>
      </c>
      <c r="Y368" s="330">
        <f>+VLOOKUP($E368,Final_nrj!$1:$1048576,MATCH(DATE(Y$2,1,1),Final_nrj!$A$1:$LI$1),FALSE)</f>
        <v>1.6607171E-2</v>
      </c>
      <c r="Z368" s="330">
        <f>+VLOOKUP($E368,Final_nrj!$1:$1048576,MATCH(DATE(Z$2,1,1),Final_nrj!$A$1:$LI$1),FALSE)</f>
        <v>1.7061473099999998E-2</v>
      </c>
      <c r="AA368" s="330">
        <f>+VLOOKUP($E368,Final_nrj!$1:$1048576,MATCH(DATE(AA$2,1,1),Final_nrj!$A$1:$LI$1),FALSE)</f>
        <v>1.7530448399999999E-2</v>
      </c>
      <c r="AB368" s="330">
        <f>+VLOOKUP($E368,Final_nrj!$1:$1048576,MATCH(DATE(AB$2,1,1),Final_nrj!$A$1:$LI$1),FALSE)</f>
        <v>1.8029812900000001E-2</v>
      </c>
      <c r="AC368" s="330">
        <f>+VLOOKUP($E368,Final_nrj!$1:$1048576,MATCH(DATE(AC$2,1,1),Final_nrj!$A$1:$LI$1),FALSE)</f>
        <v>1.8559473199999999E-2</v>
      </c>
      <c r="AD368" s="330">
        <f>+VLOOKUP($E368,Final_nrj!$1:$1048576,MATCH(DATE(AD$2,1,1),Final_nrj!$A$1:$LI$1),FALSE)</f>
        <v>1.9117423299999999E-2</v>
      </c>
      <c r="AE368" s="330">
        <f>+VLOOKUP($E368,Final_nrj!$1:$1048576,MATCH(DATE(AE$2,1,1),Final_nrj!$A$1:$LI$1),FALSE)</f>
        <v>1.9697622099999999E-2</v>
      </c>
      <c r="AF368" s="330">
        <f>+VLOOKUP($E368,Final_nrj!$1:$1048576,MATCH(DATE(AF$2,1,1),Final_nrj!$A$1:$LI$1),FALSE)</f>
        <v>2.0201287700000001E-2</v>
      </c>
      <c r="AG368" s="330">
        <f>+VLOOKUP($E368,Final_nrj!$1:$1048576,MATCH(DATE(AG$2,1,1),Final_nrj!$A$1:$LI$1),FALSE)</f>
        <v>2.07061672E-2</v>
      </c>
      <c r="AH368" s="330">
        <f>+VLOOKUP($E368,Final_nrj!$1:$1048576,MATCH(DATE(AH$2,1,1),Final_nrj!$A$1:$LI$1),FALSE)</f>
        <v>2.1221715799999999E-2</v>
      </c>
      <c r="AI368" s="330">
        <f>+VLOOKUP($E368,Final_nrj!$1:$1048576,MATCH(DATE(AI$2,1,1),Final_nrj!$A$1:$LI$1),FALSE)</f>
        <v>2.1747887699999999E-2</v>
      </c>
      <c r="AJ368" s="330">
        <f>+VLOOKUP($E368,Final_nrj!$1:$1048576,MATCH(DATE(AJ$2,1,1),Final_nrj!$A$1:$LI$1),FALSE)</f>
        <v>2.2283689299999999E-2</v>
      </c>
      <c r="AK368" s="330">
        <f>+VLOOKUP($E368,Final_nrj!$1:$1048576,MATCH(DATE(AK$2,1,1),Final_nrj!$A$1:$LI$1),FALSE)</f>
        <v>2.29101689E-2</v>
      </c>
      <c r="AL368" s="330">
        <f>+VLOOKUP($E368,Final_nrj!$1:$1048576,MATCH(DATE(AL$2,1,1),Final_nrj!$A$1:$LI$1),FALSE)</f>
        <v>2.3574872600000001E-2</v>
      </c>
      <c r="AM368" s="330">
        <f>+VLOOKUP($E368,Final_nrj!$1:$1048576,MATCH(DATE(AM$2,1,1),Final_nrj!$A$1:$LI$1),FALSE)</f>
        <v>2.4267917699999999E-2</v>
      </c>
      <c r="AN368" s="330">
        <f>+VLOOKUP($E368,Final_nrj!$1:$1048576,MATCH(DATE(AN$2,1,1),Final_nrj!$A$1:$LI$1),FALSE)</f>
        <v>2.4985991999999999E-2</v>
      </c>
      <c r="AO368" s="330">
        <f>+VLOOKUP($E368,Final_nrj!$1:$1048576,MATCH(DATE(AO$2,1,1),Final_nrj!$A$1:$LI$1),FALSE)</f>
        <v>2.57270855E-2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20.040043969999999</v>
      </c>
      <c r="M369" s="330">
        <f>+VLOOKUP($E369,Final_nrj!$1:$1048576,MATCH(DATE(M$2,1,1),Final_nrj!$A$1:$LI$1),FALSE)</f>
        <v>20.47246968</v>
      </c>
      <c r="N369" s="330">
        <f>+VLOOKUP($E369,Final_nrj!$1:$1048576,MATCH(DATE(N$2,1,1),Final_nrj!$A$1:$LI$1),FALSE)</f>
        <v>20.82461571</v>
      </c>
      <c r="O369" s="330">
        <f>+VLOOKUP($E369,Final_nrj!$1:$1048576,MATCH(DATE(O$2,1,1),Final_nrj!$A$1:$LI$1),FALSE)</f>
        <v>21.09072514</v>
      </c>
      <c r="P369" s="330">
        <f>+VLOOKUP($E369,Final_nrj!$1:$1048576,MATCH(DATE(P$2,1,1),Final_nrj!$A$1:$LI$1),FALSE)</f>
        <v>21.268790360000001</v>
      </c>
      <c r="Q369" s="330">
        <f>+VLOOKUP($E369,Final_nrj!$1:$1048576,MATCH(DATE(Q$2,1,1),Final_nrj!$A$1:$LI$1),FALSE)</f>
        <v>21.523688509999999</v>
      </c>
      <c r="R369" s="330">
        <f>+VLOOKUP($E369,Final_nrj!$1:$1048576,MATCH(DATE(R$2,1,1),Final_nrj!$A$1:$LI$1),FALSE)</f>
        <v>21.875004090000001</v>
      </c>
      <c r="S369" s="330">
        <f>+VLOOKUP($E369,Final_nrj!$1:$1048576,MATCH(DATE(S$2,1,1),Final_nrj!$A$1:$LI$1),FALSE)</f>
        <v>22.31314484</v>
      </c>
      <c r="T369" s="330">
        <f>+VLOOKUP($E369,Final_nrj!$1:$1048576,MATCH(DATE(T$2,1,1),Final_nrj!$A$1:$LI$1),FALSE)</f>
        <v>22.823054190000001</v>
      </c>
      <c r="U369" s="330">
        <f>+VLOOKUP($E369,Final_nrj!$1:$1048576,MATCH(DATE(U$2,1,1),Final_nrj!$A$1:$LI$1),FALSE)</f>
        <v>23.391555010000001</v>
      </c>
      <c r="V369" s="330">
        <f>+VLOOKUP($E369,Final_nrj!$1:$1048576,MATCH(DATE(V$2,1,1),Final_nrj!$A$1:$LI$1),FALSE)</f>
        <v>23.9665505</v>
      </c>
      <c r="W369" s="330">
        <f>+VLOOKUP($E369,Final_nrj!$1:$1048576,MATCH(DATE(W$2,1,1),Final_nrj!$A$1:$LI$1),FALSE)</f>
        <v>24.562489679999999</v>
      </c>
      <c r="X369" s="330">
        <f>+VLOOKUP($E369,Final_nrj!$1:$1048576,MATCH(DATE(X$2,1,1),Final_nrj!$A$1:$LI$1),FALSE)</f>
        <v>25.18149623</v>
      </c>
      <c r="Y369" s="330">
        <f>+VLOOKUP($E369,Final_nrj!$1:$1048576,MATCH(DATE(Y$2,1,1),Final_nrj!$A$1:$LI$1),FALSE)</f>
        <v>25.819106560000002</v>
      </c>
      <c r="Z369" s="330">
        <f>+VLOOKUP($E369,Final_nrj!$1:$1048576,MATCH(DATE(Z$2,1,1),Final_nrj!$A$1:$LI$1),FALSE)</f>
        <v>26.473802880000001</v>
      </c>
      <c r="AA369" s="330">
        <f>+VLOOKUP($E369,Final_nrj!$1:$1048576,MATCH(DATE(AA$2,1,1),Final_nrj!$A$1:$LI$1),FALSE)</f>
        <v>27.134744390000002</v>
      </c>
      <c r="AB369" s="330">
        <f>+VLOOKUP($E369,Final_nrj!$1:$1048576,MATCH(DATE(AB$2,1,1),Final_nrj!$A$1:$LI$1),FALSE)</f>
        <v>27.821872679999998</v>
      </c>
      <c r="AC369" s="330">
        <f>+VLOOKUP($E369,Final_nrj!$1:$1048576,MATCH(DATE(AC$2,1,1),Final_nrj!$A$1:$LI$1),FALSE)</f>
        <v>28.535685260000001</v>
      </c>
      <c r="AD369" s="330">
        <f>+VLOOKUP($E369,Final_nrj!$1:$1048576,MATCH(DATE(AD$2,1,1),Final_nrj!$A$1:$LI$1),FALSE)</f>
        <v>29.273370740000001</v>
      </c>
      <c r="AE369" s="330">
        <f>+VLOOKUP($E369,Final_nrj!$1:$1048576,MATCH(DATE(AE$2,1,1),Final_nrj!$A$1:$LI$1),FALSE)</f>
        <v>30.026564530000002</v>
      </c>
      <c r="AF369" s="330">
        <f>+VLOOKUP($E369,Final_nrj!$1:$1048576,MATCH(DATE(AF$2,1,1),Final_nrj!$A$1:$LI$1),FALSE)</f>
        <v>30.66137024</v>
      </c>
      <c r="AG369" s="330">
        <f>+VLOOKUP($E369,Final_nrj!$1:$1048576,MATCH(DATE(AG$2,1,1),Final_nrj!$A$1:$LI$1),FALSE)</f>
        <v>31.275499480000001</v>
      </c>
      <c r="AH369" s="330">
        <f>+VLOOKUP($E369,Final_nrj!$1:$1048576,MATCH(DATE(AH$2,1,1),Final_nrj!$A$1:$LI$1),FALSE)</f>
        <v>31.8837975</v>
      </c>
      <c r="AI369" s="330">
        <f>+VLOOKUP($E369,Final_nrj!$1:$1048576,MATCH(DATE(AI$2,1,1),Final_nrj!$A$1:$LI$1),FALSE)</f>
        <v>32.48753868</v>
      </c>
      <c r="AJ369" s="330">
        <f>+VLOOKUP($E369,Final_nrj!$1:$1048576,MATCH(DATE(AJ$2,1,1),Final_nrj!$A$1:$LI$1),FALSE)</f>
        <v>33.086227119999997</v>
      </c>
      <c r="AK369" s="330">
        <f>+VLOOKUP($E369,Final_nrj!$1:$1048576,MATCH(DATE(AK$2,1,1),Final_nrj!$A$1:$LI$1),FALSE)</f>
        <v>33.778307900000001</v>
      </c>
      <c r="AL369" s="330">
        <f>+VLOOKUP($E369,Final_nrj!$1:$1048576,MATCH(DATE(AL$2,1,1),Final_nrj!$A$1:$LI$1),FALSE)</f>
        <v>34.499731179999998</v>
      </c>
      <c r="AM369" s="330">
        <f>+VLOOKUP($E369,Final_nrj!$1:$1048576,MATCH(DATE(AM$2,1,1),Final_nrj!$A$1:$LI$1),FALSE)</f>
        <v>35.23790408</v>
      </c>
      <c r="AN369" s="330">
        <f>+VLOOKUP($E369,Final_nrj!$1:$1048576,MATCH(DATE(AN$2,1,1),Final_nrj!$A$1:$LI$1),FALSE)</f>
        <v>35.989575530000003</v>
      </c>
      <c r="AO369" s="330">
        <f>+VLOOKUP($E369,Final_nrj!$1:$1048576,MATCH(DATE(AO$2,1,1),Final_nrj!$A$1:$LI$1),FALSE)</f>
        <v>36.753649600000003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5.8139018599999996</v>
      </c>
      <c r="M370" s="330">
        <f>+VLOOKUP($E370,Final_nrj!$1:$1048576,MATCH(DATE(M$2,1,1),Final_nrj!$A$1:$LI$1),FALSE)</f>
        <v>5.9368658380000001</v>
      </c>
      <c r="N370" s="330">
        <f>+VLOOKUP($E370,Final_nrj!$1:$1048576,MATCH(DATE(N$2,1,1),Final_nrj!$A$1:$LI$1),FALSE)</f>
        <v>6.040081485</v>
      </c>
      <c r="O370" s="330">
        <f>+VLOOKUP($E370,Final_nrj!$1:$1048576,MATCH(DATE(O$2,1,1),Final_nrj!$A$1:$LI$1),FALSE)</f>
        <v>6.1215658560000001</v>
      </c>
      <c r="P370" s="330">
        <f>+VLOOKUP($E370,Final_nrj!$1:$1048576,MATCH(DATE(P$2,1,1),Final_nrj!$A$1:$LI$1),FALSE)</f>
        <v>6.1799463829999999</v>
      </c>
      <c r="Q370" s="330">
        <f>+VLOOKUP($E370,Final_nrj!$1:$1048576,MATCH(DATE(Q$2,1,1),Final_nrj!$A$1:$LI$1),FALSE)</f>
        <v>6.257305713</v>
      </c>
      <c r="R370" s="330">
        <f>+VLOOKUP($E370,Final_nrj!$1:$1048576,MATCH(DATE(R$2,1,1),Final_nrj!$A$1:$LI$1),FALSE)</f>
        <v>6.3593382570000001</v>
      </c>
      <c r="S370" s="330">
        <f>+VLOOKUP($E370,Final_nrj!$1:$1048576,MATCH(DATE(S$2,1,1),Final_nrj!$A$1:$LI$1),FALSE)</f>
        <v>6.484185364</v>
      </c>
      <c r="T370" s="330">
        <f>+VLOOKUP($E370,Final_nrj!$1:$1048576,MATCH(DATE(T$2,1,1),Final_nrj!$A$1:$LI$1),FALSE)</f>
        <v>6.6282269899999999</v>
      </c>
      <c r="U370" s="330">
        <f>+VLOOKUP($E370,Final_nrj!$1:$1048576,MATCH(DATE(U$2,1,1),Final_nrj!$A$1:$LI$1),FALSE)</f>
        <v>6.7881257379999997</v>
      </c>
      <c r="V370" s="330">
        <f>+VLOOKUP($E370,Final_nrj!$1:$1048576,MATCH(DATE(V$2,1,1),Final_nrj!$A$1:$LI$1),FALSE)</f>
        <v>6.9507347599999996</v>
      </c>
      <c r="W370" s="330">
        <f>+VLOOKUP($E370,Final_nrj!$1:$1048576,MATCH(DATE(W$2,1,1),Final_nrj!$A$1:$LI$1),FALSE)</f>
        <v>7.1192648350000001</v>
      </c>
      <c r="X370" s="330">
        <f>+VLOOKUP($E370,Final_nrj!$1:$1048576,MATCH(DATE(X$2,1,1),Final_nrj!$A$1:$LI$1),FALSE)</f>
        <v>7.2942884240000003</v>
      </c>
      <c r="Y370" s="330">
        <f>+VLOOKUP($E370,Final_nrj!$1:$1048576,MATCH(DATE(Y$2,1,1),Final_nrj!$A$1:$LI$1),FALSE)</f>
        <v>7.4746160509999999</v>
      </c>
      <c r="Z370" s="330">
        <f>+VLOOKUP($E370,Final_nrj!$1:$1048576,MATCH(DATE(Z$2,1,1),Final_nrj!$A$1:$LI$1),FALSE)</f>
        <v>7.659722436</v>
      </c>
      <c r="AA370" s="330">
        <f>+VLOOKUP($E370,Final_nrj!$1:$1048576,MATCH(DATE(AA$2,1,1),Final_nrj!$A$1:$LI$1),FALSE)</f>
        <v>7.8471693050000004</v>
      </c>
      <c r="AB370" s="330">
        <f>+VLOOKUP($E370,Final_nrj!$1:$1048576,MATCH(DATE(AB$2,1,1),Final_nrj!$A$1:$LI$1),FALSE)</f>
        <v>8.0416164460000008</v>
      </c>
      <c r="AC370" s="330">
        <f>+VLOOKUP($E370,Final_nrj!$1:$1048576,MATCH(DATE(AC$2,1,1),Final_nrj!$A$1:$LI$1),FALSE)</f>
        <v>8.2432142259999992</v>
      </c>
      <c r="AD370" s="330">
        <f>+VLOOKUP($E370,Final_nrj!$1:$1048576,MATCH(DATE(AD$2,1,1),Final_nrj!$A$1:$LI$1),FALSE)</f>
        <v>8.4512202340000009</v>
      </c>
      <c r="AE370" s="330">
        <f>+VLOOKUP($E370,Final_nrj!$1:$1048576,MATCH(DATE(AE$2,1,1),Final_nrj!$A$1:$LI$1),FALSE)</f>
        <v>8.6632837600000006</v>
      </c>
      <c r="AF370" s="330">
        <f>+VLOOKUP($E370,Final_nrj!$1:$1048576,MATCH(DATE(AF$2,1,1),Final_nrj!$A$1:$LI$1),FALSE)</f>
        <v>8.8461468009999997</v>
      </c>
      <c r="AG370" s="330">
        <f>+VLOOKUP($E370,Final_nrj!$1:$1048576,MATCH(DATE(AG$2,1,1),Final_nrj!$A$1:$LI$1),FALSE)</f>
        <v>9.0227869290000005</v>
      </c>
      <c r="AH370" s="330">
        <f>+VLOOKUP($E370,Final_nrj!$1:$1048576,MATCH(DATE(AH$2,1,1),Final_nrj!$A$1:$LI$1),FALSE)</f>
        <v>9.1972700179999993</v>
      </c>
      <c r="AI370" s="330">
        <f>+VLOOKUP($E370,Final_nrj!$1:$1048576,MATCH(DATE(AI$2,1,1),Final_nrj!$A$1:$LI$1),FALSE)</f>
        <v>9.3700765780000008</v>
      </c>
      <c r="AJ370" s="330">
        <f>+VLOOKUP($E370,Final_nrj!$1:$1048576,MATCH(DATE(AJ$2,1,1),Final_nrj!$A$1:$LI$1),FALSE)</f>
        <v>9.5411230400000004</v>
      </c>
      <c r="AK370" s="330">
        <f>+VLOOKUP($E370,Final_nrj!$1:$1048576,MATCH(DATE(AK$2,1,1),Final_nrj!$A$1:$LI$1),FALSE)</f>
        <v>9.7349942889999994</v>
      </c>
      <c r="AL370" s="330">
        <f>+VLOOKUP($E370,Final_nrj!$1:$1048576,MATCH(DATE(AL$2,1,1),Final_nrj!$A$1:$LI$1),FALSE)</f>
        <v>9.9364479410000008</v>
      </c>
      <c r="AM370" s="330">
        <f>+VLOOKUP($E370,Final_nrj!$1:$1048576,MATCH(DATE(AM$2,1,1),Final_nrj!$A$1:$LI$1),FALSE)</f>
        <v>10.142029709999999</v>
      </c>
      <c r="AN370" s="330">
        <f>+VLOOKUP($E370,Final_nrj!$1:$1048576,MATCH(DATE(AN$2,1,1),Final_nrj!$A$1:$LI$1),FALSE)</f>
        <v>10.35076069</v>
      </c>
      <c r="AO370" s="330">
        <f>+VLOOKUP($E370,Final_nrj!$1:$1048576,MATCH(DATE(AO$2,1,1),Final_nrj!$A$1:$LI$1),FALSE)</f>
        <v>10.56228995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26.422858120000001</v>
      </c>
      <c r="N371" s="383">
        <f>+VLOOKUP($E371,Final_nrj!$1:$1048576,MATCH(DATE(N$2,1,1),Final_nrj!$A$1:$LI$1),FALSE)</f>
        <v>26.87838485</v>
      </c>
      <c r="O371" s="383">
        <f>+VLOOKUP($E371,Final_nrj!$1:$1048576,MATCH(DATE(O$2,1,1),Final_nrj!$A$1:$LI$1),FALSE)</f>
        <v>27.226048380000002</v>
      </c>
      <c r="P371" s="383">
        <f>+VLOOKUP($E371,Final_nrj!$1:$1048576,MATCH(DATE(P$2,1,1),Final_nrj!$A$1:$LI$1),FALSE)</f>
        <v>27.462473960000001</v>
      </c>
      <c r="Q371" s="383">
        <f>+VLOOKUP($E371,Final_nrj!$1:$1048576,MATCH(DATE(Q$2,1,1),Final_nrj!$A$1:$LI$1),FALSE)</f>
        <v>27.794807039999998</v>
      </c>
      <c r="R371" s="383">
        <f>+VLOOKUP($E371,Final_nrj!$1:$1048576,MATCH(DATE(R$2,1,1),Final_nrj!$A$1:$LI$1),FALSE)</f>
        <v>28.248333280000001</v>
      </c>
      <c r="S371" s="383">
        <f>+VLOOKUP($E371,Final_nrj!$1:$1048576,MATCH(DATE(S$2,1,1),Final_nrj!$A$1:$LI$1),FALSE)</f>
        <v>28.811584100000001</v>
      </c>
      <c r="T371" s="383">
        <f>+VLOOKUP($E371,Final_nrj!$1:$1048576,MATCH(DATE(T$2,1,1),Final_nrj!$A$1:$LI$1),FALSE)</f>
        <v>29.465864109999998</v>
      </c>
      <c r="U371" s="383">
        <f>+VLOOKUP($E371,Final_nrj!$1:$1048576,MATCH(DATE(U$2,1,1),Final_nrj!$A$1:$LI$1),FALSE)</f>
        <v>30.194644310000001</v>
      </c>
      <c r="V371" s="383">
        <f>+VLOOKUP($E371,Final_nrj!$1:$1048576,MATCH(DATE(V$2,1,1),Final_nrj!$A$1:$LI$1),FALSE)</f>
        <v>30.932634520000001</v>
      </c>
      <c r="W371" s="383">
        <f>+VLOOKUP($E371,Final_nrj!$1:$1048576,MATCH(DATE(W$2,1,1),Final_nrj!$A$1:$LI$1),FALSE)</f>
        <v>31.697505499999998</v>
      </c>
      <c r="X371" s="383">
        <f>+VLOOKUP($E371,Final_nrj!$1:$1048576,MATCH(DATE(X$2,1,1),Final_nrj!$A$1:$LI$1),FALSE)</f>
        <v>32.491954630000002</v>
      </c>
      <c r="Y371" s="383">
        <f>+VLOOKUP($E371,Final_nrj!$1:$1048576,MATCH(DATE(Y$2,1,1),Final_nrj!$A$1:$LI$1),FALSE)</f>
        <v>33.310329780000004</v>
      </c>
      <c r="Z371" s="383">
        <f>+VLOOKUP($E371,Final_nrj!$1:$1048576,MATCH(DATE(Z$2,1,1),Final_nrj!$A$1:$LI$1),FALSE)</f>
        <v>34.150586779999998</v>
      </c>
      <c r="AA371" s="383">
        <f>+VLOOKUP($E371,Final_nrj!$1:$1048576,MATCH(DATE(AA$2,1,1),Final_nrj!$A$1:$LI$1),FALSE)</f>
        <v>34.999444150000002</v>
      </c>
      <c r="AB371" s="383">
        <f>+VLOOKUP($E371,Final_nrj!$1:$1048576,MATCH(DATE(AB$2,1,1),Final_nrj!$A$1:$LI$1),FALSE)</f>
        <v>35.881518939999999</v>
      </c>
      <c r="AC371" s="383">
        <f>+VLOOKUP($E371,Final_nrj!$1:$1048576,MATCH(DATE(AC$2,1,1),Final_nrj!$A$1:$LI$1),FALSE)</f>
        <v>36.79745896</v>
      </c>
      <c r="AD371" s="383">
        <f>+VLOOKUP($E371,Final_nrj!$1:$1048576,MATCH(DATE(AD$2,1,1),Final_nrj!$A$1:$LI$1),FALSE)</f>
        <v>37.743708400000003</v>
      </c>
      <c r="AE371" s="383">
        <f>+VLOOKUP($E371,Final_nrj!$1:$1048576,MATCH(DATE(AE$2,1,1),Final_nrj!$A$1:$LI$1),FALSE)</f>
        <v>38.709545910000003</v>
      </c>
      <c r="AF371" s="383">
        <f>+VLOOKUP($E371,Final_nrj!$1:$1048576,MATCH(DATE(AF$2,1,1),Final_nrj!$A$1:$LI$1),FALSE)</f>
        <v>39.527718329999999</v>
      </c>
      <c r="AG371" s="383">
        <f>+VLOOKUP($E371,Final_nrj!$1:$1048576,MATCH(DATE(AG$2,1,1),Final_nrj!$A$1:$LI$1),FALSE)</f>
        <v>40.31899258</v>
      </c>
      <c r="AH371" s="383">
        <f>+VLOOKUP($E371,Final_nrj!$1:$1048576,MATCH(DATE(AH$2,1,1),Final_nrj!$A$1:$LI$1),FALSE)</f>
        <v>41.102289229999997</v>
      </c>
      <c r="AI371" s="383">
        <f>+VLOOKUP($E371,Final_nrj!$1:$1048576,MATCH(DATE(AI$2,1,1),Final_nrj!$A$1:$LI$1),FALSE)</f>
        <v>41.879363150000003</v>
      </c>
      <c r="AJ371" s="383">
        <f>+VLOOKUP($E371,Final_nrj!$1:$1048576,MATCH(DATE(AJ$2,1,1),Final_nrj!$A$1:$LI$1),FALSE)</f>
        <v>42.649633850000001</v>
      </c>
      <c r="AK371" s="383">
        <f>+VLOOKUP($E371,Final_nrj!$1:$1048576,MATCH(DATE(AK$2,1,1),Final_nrj!$A$1:$LI$1),FALSE)</f>
        <v>43.53621236</v>
      </c>
      <c r="AL371" s="383">
        <f>+VLOOKUP($E371,Final_nrj!$1:$1048576,MATCH(DATE(AL$2,1,1),Final_nrj!$A$1:$LI$1),FALSE)</f>
        <v>44.459753999999997</v>
      </c>
      <c r="AM371" s="383">
        <f>+VLOOKUP($E371,Final_nrj!$1:$1048576,MATCH(DATE(AM$2,1,1),Final_nrj!$A$1:$LI$1),FALSE)</f>
        <v>45.404201700000002</v>
      </c>
      <c r="AN371" s="383">
        <f>+VLOOKUP($E371,Final_nrj!$1:$1048576,MATCH(DATE(AN$2,1,1),Final_nrj!$A$1:$LI$1),FALSE)</f>
        <v>46.365322220000003</v>
      </c>
      <c r="AO371" s="383">
        <f>+VLOOKUP($E371,Final_nrj!$1:$1048576,MATCH(DATE(AO$2,1,1),Final_nrj!$A$1:$LI$1),FALSE)</f>
        <v>47.34166664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2.188107961</v>
      </c>
      <c r="M372" s="330">
        <f>+VLOOKUP($E372,Final_nrj!$1:$1048576,MATCH(DATE(M$2,1,1),Final_nrj!$A$1:$LI$1),FALSE)</f>
        <v>2.2322456329999998</v>
      </c>
      <c r="N372" s="330">
        <f>+VLOOKUP($E372,Final_nrj!$1:$1048576,MATCH(DATE(N$2,1,1),Final_nrj!$A$1:$LI$1),FALSE)</f>
        <v>2.273029368</v>
      </c>
      <c r="O372" s="330">
        <f>+VLOOKUP($E372,Final_nrj!$1:$1048576,MATCH(DATE(O$2,1,1),Final_nrj!$A$1:$LI$1),FALSE)</f>
        <v>2.3099260190000002</v>
      </c>
      <c r="P372" s="330">
        <f>+VLOOKUP($E372,Final_nrj!$1:$1048576,MATCH(DATE(P$2,1,1),Final_nrj!$A$1:$LI$1),FALSE)</f>
        <v>2.3429493899999998</v>
      </c>
      <c r="Q372" s="330">
        <f>+VLOOKUP($E372,Final_nrj!$1:$1048576,MATCH(DATE(Q$2,1,1),Final_nrj!$A$1:$LI$1),FALSE)</f>
        <v>2.3775873089999999</v>
      </c>
      <c r="R372" s="330">
        <f>+VLOOKUP($E372,Final_nrj!$1:$1048576,MATCH(DATE(R$2,1,1),Final_nrj!$A$1:$LI$1),FALSE)</f>
        <v>2.4177833479999999</v>
      </c>
      <c r="S372" s="330">
        <f>+VLOOKUP($E372,Final_nrj!$1:$1048576,MATCH(DATE(S$2,1,1),Final_nrj!$A$1:$LI$1),FALSE)</f>
        <v>2.4638321580000002</v>
      </c>
      <c r="T372" s="330">
        <f>+VLOOKUP($E372,Final_nrj!$1:$1048576,MATCH(DATE(T$2,1,1),Final_nrj!$A$1:$LI$1),FALSE)</f>
        <v>2.5148947810000002</v>
      </c>
      <c r="U372" s="330">
        <f>+VLOOKUP($E372,Final_nrj!$1:$1048576,MATCH(DATE(U$2,1,1),Final_nrj!$A$1:$LI$1),FALSE)</f>
        <v>2.569991484</v>
      </c>
      <c r="V372" s="330">
        <f>+VLOOKUP($E372,Final_nrj!$1:$1048576,MATCH(DATE(V$2,1,1),Final_nrj!$A$1:$LI$1),FALSE)</f>
        <v>2.625173143</v>
      </c>
      <c r="W372" s="330">
        <f>+VLOOKUP($E372,Final_nrj!$1:$1048576,MATCH(DATE(W$2,1,1),Final_nrj!$A$1:$LI$1),FALSE)</f>
        <v>2.681541723</v>
      </c>
      <c r="X372" s="330">
        <f>+VLOOKUP($E372,Final_nrj!$1:$1048576,MATCH(DATE(X$2,1,1),Final_nrj!$A$1:$LI$1),FALSE)</f>
        <v>2.7392951349999999</v>
      </c>
      <c r="Y372" s="330">
        <f>+VLOOKUP($E372,Final_nrj!$1:$1048576,MATCH(DATE(Y$2,1,1),Final_nrj!$A$1:$LI$1),FALSE)</f>
        <v>2.7984623549999998</v>
      </c>
      <c r="Z372" s="330">
        <f>+VLOOKUP($E372,Final_nrj!$1:$1048576,MATCH(DATE(Z$2,1,1),Final_nrj!$A$1:$LI$1),FALSE)</f>
        <v>2.858784489</v>
      </c>
      <c r="AA372" s="330">
        <f>+VLOOKUP($E372,Final_nrj!$1:$1048576,MATCH(DATE(AA$2,1,1),Final_nrj!$A$1:$LI$1),FALSE)</f>
        <v>2.9184448399999998</v>
      </c>
      <c r="AB372" s="330">
        <f>+VLOOKUP($E372,Final_nrj!$1:$1048576,MATCH(DATE(AB$2,1,1),Final_nrj!$A$1:$LI$1),FALSE)</f>
        <v>2.9794818620000001</v>
      </c>
      <c r="AC372" s="330">
        <f>+VLOOKUP($E372,Final_nrj!$1:$1048576,MATCH(DATE(AC$2,1,1),Final_nrj!$A$1:$LI$1),FALSE)</f>
        <v>3.0422033810000002</v>
      </c>
      <c r="AD372" s="330">
        <f>+VLOOKUP($E372,Final_nrj!$1:$1048576,MATCH(DATE(AD$2,1,1),Final_nrj!$A$1:$LI$1),FALSE)</f>
        <v>3.106539862</v>
      </c>
      <c r="AE372" s="330">
        <f>+VLOOKUP($E372,Final_nrj!$1:$1048576,MATCH(DATE(AE$2,1,1),Final_nrj!$A$1:$LI$1),FALSE)</f>
        <v>3.1717707420000001</v>
      </c>
      <c r="AF372" s="330">
        <f>+VLOOKUP($E372,Final_nrj!$1:$1048576,MATCH(DATE(AF$2,1,1),Final_nrj!$A$1:$LI$1),FALSE)</f>
        <v>3.2256532820000001</v>
      </c>
      <c r="AG372" s="330">
        <f>+VLOOKUP($E372,Final_nrj!$1:$1048576,MATCH(DATE(AG$2,1,1),Final_nrj!$A$1:$LI$1),FALSE)</f>
        <v>3.2768427529999999</v>
      </c>
      <c r="AH372" s="330">
        <f>+VLOOKUP($E372,Final_nrj!$1:$1048576,MATCH(DATE(AH$2,1,1),Final_nrj!$A$1:$LI$1),FALSE)</f>
        <v>3.327166574</v>
      </c>
      <c r="AI372" s="330">
        <f>+VLOOKUP($E372,Final_nrj!$1:$1048576,MATCH(DATE(AI$2,1,1),Final_nrj!$A$1:$LI$1),FALSE)</f>
        <v>3.377071049</v>
      </c>
      <c r="AJ372" s="330">
        <f>+VLOOKUP($E372,Final_nrj!$1:$1048576,MATCH(DATE(AJ$2,1,1),Final_nrj!$A$1:$LI$1),FALSE)</f>
        <v>3.4267241039999998</v>
      </c>
      <c r="AK372" s="330">
        <f>+VLOOKUP($E372,Final_nrj!$1:$1048576,MATCH(DATE(AK$2,1,1),Final_nrj!$A$1:$LI$1),FALSE)</f>
        <v>3.4844322970000001</v>
      </c>
      <c r="AL372" s="330">
        <f>+VLOOKUP($E372,Final_nrj!$1:$1048576,MATCH(DATE(AL$2,1,1),Final_nrj!$A$1:$LI$1),FALSE)</f>
        <v>3.544981012</v>
      </c>
      <c r="AM372" s="330">
        <f>+VLOOKUP($E372,Final_nrj!$1:$1048576,MATCH(DATE(AM$2,1,1),Final_nrj!$A$1:$LI$1),FALSE)</f>
        <v>3.6071968980000002</v>
      </c>
      <c r="AN372" s="330">
        <f>+VLOOKUP($E372,Final_nrj!$1:$1048576,MATCH(DATE(AN$2,1,1),Final_nrj!$A$1:$LI$1),FALSE)</f>
        <v>3.6707402779999998</v>
      </c>
      <c r="AO372" s="330">
        <f>+VLOOKUP($E372,Final_nrj!$1:$1048576,MATCH(DATE(AO$2,1,1),Final_nrj!$A$1:$LI$1),FALSE)</f>
        <v>3.7354648789999998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0.24857047509999999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0.25215172740000003</v>
      </c>
      <c r="J373" s="330">
        <f>+VLOOKUP($E373,Final_nrj!$1:$1048576,MATCH(DATE(J$2,1,1),Final_nrj!$A$1:$LI$1),FALSE)</f>
        <v>0.25489429540000003</v>
      </c>
      <c r="K373" s="330">
        <f>+VLOOKUP($E373,Final_nrj!$1:$1048576,MATCH(DATE(K$2,1,1),Final_nrj!$A$1:$LI$1),FALSE)</f>
        <v>0.26358754769999998</v>
      </c>
      <c r="L373" s="330">
        <f>+VLOOKUP($E373,Final_nrj!$1:$1048576,MATCH(DATE(L$2,1,1),Final_nrj!$A$1:$LI$1),FALSE)</f>
        <v>0.2703194827</v>
      </c>
      <c r="M373" s="330">
        <f>+VLOOKUP($E373,Final_nrj!$1:$1048576,MATCH(DATE(M$2,1,1),Final_nrj!$A$1:$LI$1),FALSE)</f>
        <v>0.2757339392</v>
      </c>
      <c r="N373" s="330">
        <f>+VLOOKUP($E373,Final_nrj!$1:$1048576,MATCH(DATE(N$2,1,1),Final_nrj!$A$1:$LI$1),FALSE)</f>
        <v>0.27964083550000002</v>
      </c>
      <c r="O373" s="330">
        <f>+VLOOKUP($E373,Final_nrj!$1:$1048576,MATCH(DATE(O$2,1,1),Final_nrj!$A$1:$LI$1),FALSE)</f>
        <v>0.2819736424</v>
      </c>
      <c r="P373" s="330">
        <f>+VLOOKUP($E373,Final_nrj!$1:$1048576,MATCH(DATE(P$2,1,1),Final_nrj!$A$1:$LI$1),FALSE)</f>
        <v>0.28271208380000001</v>
      </c>
      <c r="Q373" s="330">
        <f>+VLOOKUP($E373,Final_nrj!$1:$1048576,MATCH(DATE(Q$2,1,1),Final_nrj!$A$1:$LI$1),FALSE)</f>
        <v>0.2849161644</v>
      </c>
      <c r="R373" s="330">
        <f>+VLOOKUP($E373,Final_nrj!$1:$1048576,MATCH(DATE(R$2,1,1),Final_nrj!$A$1:$LI$1),FALSE)</f>
        <v>0.28865940179999999</v>
      </c>
      <c r="S373" s="330">
        <f>+VLOOKUP($E373,Final_nrj!$1:$1048576,MATCH(DATE(S$2,1,1),Final_nrj!$A$1:$LI$1),FALSE)</f>
        <v>0.29371309690000003</v>
      </c>
      <c r="T373" s="330">
        <f>+VLOOKUP($E373,Final_nrj!$1:$1048576,MATCH(DATE(T$2,1,1),Final_nrj!$A$1:$LI$1),FALSE)</f>
        <v>0.29981760159999998</v>
      </c>
      <c r="U373" s="330">
        <f>+VLOOKUP($E373,Final_nrj!$1:$1048576,MATCH(DATE(U$2,1,1),Final_nrj!$A$1:$LI$1),FALSE)</f>
        <v>0.30676178469999998</v>
      </c>
      <c r="V373" s="330">
        <f>+VLOOKUP($E373,Final_nrj!$1:$1048576,MATCH(DATE(V$2,1,1),Final_nrj!$A$1:$LI$1),FALSE)</f>
        <v>0.31380379209999998</v>
      </c>
      <c r="W373" s="330">
        <f>+VLOOKUP($E373,Final_nrj!$1:$1048576,MATCH(DATE(W$2,1,1),Final_nrj!$A$1:$LI$1),FALSE)</f>
        <v>0.32108928380000001</v>
      </c>
      <c r="X373" s="330">
        <f>+VLOOKUP($E373,Final_nrj!$1:$1048576,MATCH(DATE(X$2,1,1),Final_nrj!$A$1:$LI$1),FALSE)</f>
        <v>0.32864150850000001</v>
      </c>
      <c r="Y373" s="330">
        <f>+VLOOKUP($E373,Final_nrj!$1:$1048576,MATCH(DATE(Y$2,1,1),Final_nrj!$A$1:$LI$1),FALSE)</f>
        <v>0.33646764309999999</v>
      </c>
      <c r="Z373" s="330">
        <f>+VLOOKUP($E373,Final_nrj!$1:$1048576,MATCH(DATE(Z$2,1,1),Final_nrj!$A$1:$LI$1),FALSE)</f>
        <v>0.34454077859999999</v>
      </c>
      <c r="AA373" s="330">
        <f>+VLOOKUP($E373,Final_nrj!$1:$1048576,MATCH(DATE(AA$2,1,1),Final_nrj!$A$1:$LI$1),FALSE)</f>
        <v>0.35284403289999999</v>
      </c>
      <c r="AB373" s="330">
        <f>+VLOOKUP($E373,Final_nrj!$1:$1048576,MATCH(DATE(AB$2,1,1),Final_nrj!$A$1:$LI$1),FALSE)</f>
        <v>0.36158513489999999</v>
      </c>
      <c r="AC373" s="330">
        <f>+VLOOKUP($E373,Final_nrj!$1:$1048576,MATCH(DATE(AC$2,1,1),Final_nrj!$A$1:$LI$1),FALSE)</f>
        <v>0.37076895469999999</v>
      </c>
      <c r="AD373" s="330">
        <f>+VLOOKUP($E373,Final_nrj!$1:$1048576,MATCH(DATE(AD$2,1,1),Final_nrj!$A$1:$LI$1),FALSE)</f>
        <v>0.38036946799999999</v>
      </c>
      <c r="AE373" s="330">
        <f>+VLOOKUP($E373,Final_nrj!$1:$1048576,MATCH(DATE(AE$2,1,1),Final_nrj!$A$1:$LI$1),FALSE)</f>
        <v>0.39029250770000001</v>
      </c>
      <c r="AF373" s="330">
        <f>+VLOOKUP($E373,Final_nrj!$1:$1048576,MATCH(DATE(AF$2,1,1),Final_nrj!$A$1:$LI$1),FALSE)</f>
        <v>0.39906246299999998</v>
      </c>
      <c r="AG373" s="330">
        <f>+VLOOKUP($E373,Final_nrj!$1:$1048576,MATCH(DATE(AG$2,1,1),Final_nrj!$A$1:$LI$1),FALSE)</f>
        <v>0.40776077529999999</v>
      </c>
      <c r="AH373" s="330">
        <f>+VLOOKUP($E373,Final_nrj!$1:$1048576,MATCH(DATE(AH$2,1,1),Final_nrj!$A$1:$LI$1),FALSE)</f>
        <v>0.41657356890000002</v>
      </c>
      <c r="AI373" s="330">
        <f>+VLOOKUP($E373,Final_nrj!$1:$1048576,MATCH(DATE(AI$2,1,1),Final_nrj!$A$1:$LI$1),FALSE)</f>
        <v>0.42552298059999999</v>
      </c>
      <c r="AJ373" s="330">
        <f>+VLOOKUP($E373,Final_nrj!$1:$1048576,MATCH(DATE(AJ$2,1,1),Final_nrj!$A$1:$LI$1),FALSE)</f>
        <v>0.43460352990000001</v>
      </c>
      <c r="AK373" s="330">
        <f>+VLOOKUP($E373,Final_nrj!$1:$1048576,MATCH(DATE(AK$2,1,1),Final_nrj!$A$1:$LI$1),FALSE)</f>
        <v>0.44501599520000001</v>
      </c>
      <c r="AL373" s="330">
        <f>+VLOOKUP($E373,Final_nrj!$1:$1048576,MATCH(DATE(AL$2,1,1),Final_nrj!$A$1:$LI$1),FALSE)</f>
        <v>0.45602252180000002</v>
      </c>
      <c r="AM373" s="330">
        <f>+VLOOKUP($E373,Final_nrj!$1:$1048576,MATCH(DATE(AM$2,1,1),Final_nrj!$A$1:$LI$1),FALSE)</f>
        <v>0.46744713180000003</v>
      </c>
      <c r="AN373" s="330">
        <f>+VLOOKUP($E373,Final_nrj!$1:$1048576,MATCH(DATE(AN$2,1,1),Final_nrj!$A$1:$LI$1),FALSE)</f>
        <v>0.47922649890000002</v>
      </c>
      <c r="AO373" s="330">
        <f>+VLOOKUP($E373,Final_nrj!$1:$1048576,MATCH(DATE(AO$2,1,1),Final_nrj!$A$1:$LI$1),FALSE)</f>
        <v>0.49132426620000003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2.3152381400000002E-2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2.4068008700000001E-2</v>
      </c>
      <c r="O374" s="330">
        <f>+VLOOKUP($E374,Final_nrj!$1:$1048576,MATCH(DATE(O$2,1,1),Final_nrj!$A$1:$LI$1),FALSE)</f>
        <v>2.4408705900000001E-2</v>
      </c>
      <c r="P374" s="330">
        <f>+VLOOKUP($E374,Final_nrj!$1:$1048576,MATCH(DATE(P$2,1,1),Final_nrj!$A$1:$LI$1),FALSE)</f>
        <v>2.4659767900000001E-2</v>
      </c>
      <c r="Q374" s="330">
        <f>+VLOOKUP($E374,Final_nrj!$1:$1048576,MATCH(DATE(Q$2,1,1),Final_nrj!$A$1:$LI$1),FALSE)</f>
        <v>2.4930106399999999E-2</v>
      </c>
      <c r="R374" s="330">
        <f>+VLOOKUP($E374,Final_nrj!$1:$1048576,MATCH(DATE(R$2,1,1),Final_nrj!$A$1:$LI$1),FALSE)</f>
        <v>2.5283719600000001E-2</v>
      </c>
      <c r="S374" s="330">
        <f>+VLOOKUP($E374,Final_nrj!$1:$1048576,MATCH(DATE(S$2,1,1),Final_nrj!$A$1:$LI$1),FALSE)</f>
        <v>2.57275847E-2</v>
      </c>
      <c r="T374" s="330">
        <f>+VLOOKUP($E374,Final_nrj!$1:$1048576,MATCH(DATE(T$2,1,1),Final_nrj!$A$1:$LI$1),FALSE)</f>
        <v>2.6250450200000001E-2</v>
      </c>
      <c r="U374" s="330">
        <f>+VLOOKUP($E374,Final_nrj!$1:$1048576,MATCH(DATE(U$2,1,1),Final_nrj!$A$1:$LI$1),FALSE)</f>
        <v>2.68378833E-2</v>
      </c>
      <c r="V374" s="330">
        <f>+VLOOKUP($E374,Final_nrj!$1:$1048576,MATCH(DATE(V$2,1,1),Final_nrj!$A$1:$LI$1),FALSE)</f>
        <v>2.7437754299999999E-2</v>
      </c>
      <c r="W374" s="330">
        <f>+VLOOKUP($E374,Final_nrj!$1:$1048576,MATCH(DATE(W$2,1,1),Final_nrj!$A$1:$LI$1),FALSE)</f>
        <v>2.8058664099999998E-2</v>
      </c>
      <c r="X374" s="330">
        <f>+VLOOKUP($E374,Final_nrj!$1:$1048576,MATCH(DATE(X$2,1,1),Final_nrj!$A$1:$LI$1),FALSE)</f>
        <v>2.86999865E-2</v>
      </c>
      <c r="Y374" s="330">
        <f>+VLOOKUP($E374,Final_nrj!$1:$1048576,MATCH(DATE(Y$2,1,1),Final_nrj!$A$1:$LI$1),FALSE)</f>
        <v>2.9360834200000002E-2</v>
      </c>
      <c r="Z374" s="330">
        <f>+VLOOKUP($E374,Final_nrj!$1:$1048576,MATCH(DATE(Z$2,1,1),Final_nrj!$A$1:$LI$1),FALSE)</f>
        <v>3.0038003600000002E-2</v>
      </c>
      <c r="AA374" s="330">
        <f>+VLOOKUP($E374,Final_nrj!$1:$1048576,MATCH(DATE(AA$2,1,1),Final_nrj!$A$1:$LI$1),FALSE)</f>
        <v>3.07144879E-2</v>
      </c>
      <c r="AB374" s="330">
        <f>+VLOOKUP($E374,Final_nrj!$1:$1048576,MATCH(DATE(AB$2,1,1),Final_nrj!$A$1:$LI$1),FALSE)</f>
        <v>3.1415443500000001E-2</v>
      </c>
      <c r="AC374" s="330">
        <f>+VLOOKUP($E374,Final_nrj!$1:$1048576,MATCH(DATE(AC$2,1,1),Final_nrj!$A$1:$LI$1),FALSE)</f>
        <v>3.2144039800000003E-2</v>
      </c>
      <c r="AD374" s="330">
        <f>+VLOOKUP($E374,Final_nrj!$1:$1048576,MATCH(DATE(AD$2,1,1),Final_nrj!$A$1:$LI$1),FALSE)</f>
        <v>3.2898810100000002E-2</v>
      </c>
      <c r="AE374" s="330">
        <f>+VLOOKUP($E374,Final_nrj!$1:$1048576,MATCH(DATE(AE$2,1,1),Final_nrj!$A$1:$LI$1),FALSE)</f>
        <v>3.3671310900000001E-2</v>
      </c>
      <c r="AF374" s="330">
        <f>+VLOOKUP($E374,Final_nrj!$1:$1048576,MATCH(DATE(AF$2,1,1),Final_nrj!$A$1:$LI$1),FALSE)</f>
        <v>3.4321623699999998E-2</v>
      </c>
      <c r="AG374" s="330">
        <f>+VLOOKUP($E374,Final_nrj!$1:$1048576,MATCH(DATE(AG$2,1,1),Final_nrj!$A$1:$LI$1),FALSE)</f>
        <v>3.4951289199999999E-2</v>
      </c>
      <c r="AH374" s="330">
        <f>+VLOOKUP($E374,Final_nrj!$1:$1048576,MATCH(DATE(AH$2,1,1),Final_nrj!$A$1:$LI$1),FALSE)</f>
        <v>3.5578824500000002E-2</v>
      </c>
      <c r="AI374" s="330">
        <f>+VLOOKUP($E374,Final_nrj!$1:$1048576,MATCH(DATE(AI$2,1,1),Final_nrj!$A$1:$LI$1),FALSE)</f>
        <v>3.6207380999999997E-2</v>
      </c>
      <c r="AJ374" s="330">
        <f>+VLOOKUP($E374,Final_nrj!$1:$1048576,MATCH(DATE(AJ$2,1,1),Final_nrj!$A$1:$LI$1),FALSE)</f>
        <v>3.6837389200000001E-2</v>
      </c>
      <c r="AK374" s="330">
        <f>+VLOOKUP($E374,Final_nrj!$1:$1048576,MATCH(DATE(AK$2,1,1),Final_nrj!$A$1:$LI$1),FALSE)</f>
        <v>3.7566680300000002E-2</v>
      </c>
      <c r="AL374" s="330">
        <f>+VLOOKUP($E374,Final_nrj!$1:$1048576,MATCH(DATE(AL$2,1,1),Final_nrj!$A$1:$LI$1),FALSE)</f>
        <v>3.8333189099999998E-2</v>
      </c>
      <c r="AM374" s="330">
        <f>+VLOOKUP($E374,Final_nrj!$1:$1048576,MATCH(DATE(AM$2,1,1),Final_nrj!$A$1:$LI$1),FALSE)</f>
        <v>3.9123393499999999E-2</v>
      </c>
      <c r="AN374" s="330">
        <f>+VLOOKUP($E374,Final_nrj!$1:$1048576,MATCH(DATE(AN$2,1,1),Final_nrj!$A$1:$LI$1),FALSE)</f>
        <v>3.9932825399999997E-2</v>
      </c>
      <c r="AO374" s="330">
        <f>+VLOOKUP($E374,Final_nrj!$1:$1048576,MATCH(DATE(AO$2,1,1),Final_nrj!$A$1:$LI$1),FALSE)</f>
        <v>4.0759032799999997E-2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1.6913064500000002E-2</v>
      </c>
      <c r="O375" s="330">
        <f>+VLOOKUP($E375,Final_nrj!$1:$1048576,MATCH(DATE(O$2,1,1),Final_nrj!$A$1:$LI$1),FALSE)</f>
        <v>1.7209756499999999E-2</v>
      </c>
      <c r="P375" s="330">
        <f>+VLOOKUP($E375,Final_nrj!$1:$1048576,MATCH(DATE(P$2,1,1),Final_nrj!$A$1:$LI$1),FALSE)</f>
        <v>1.7485577499999998E-2</v>
      </c>
      <c r="Q375" s="330">
        <f>+VLOOKUP($E375,Final_nrj!$1:$1048576,MATCH(DATE(Q$2,1,1),Final_nrj!$A$1:$LI$1),FALSE)</f>
        <v>1.77737182E-2</v>
      </c>
      <c r="R375" s="330">
        <f>+VLOOKUP($E375,Final_nrj!$1:$1048576,MATCH(DATE(R$2,1,1),Final_nrj!$A$1:$LI$1),FALSE)</f>
        <v>1.8101955100000001E-2</v>
      </c>
      <c r="S375" s="330">
        <f>+VLOOKUP($E375,Final_nrj!$1:$1048576,MATCH(DATE(S$2,1,1),Final_nrj!$A$1:$LI$1),FALSE)</f>
        <v>1.8470929899999999E-2</v>
      </c>
      <c r="T375" s="330">
        <f>+VLOOKUP($E375,Final_nrj!$1:$1048576,MATCH(DATE(T$2,1,1),Final_nrj!$A$1:$LI$1),FALSE)</f>
        <v>1.88741937E-2</v>
      </c>
      <c r="U375" s="330">
        <f>+VLOOKUP($E375,Final_nrj!$1:$1048576,MATCH(DATE(U$2,1,1),Final_nrj!$A$1:$LI$1),FALSE)</f>
        <v>1.9305074500000002E-2</v>
      </c>
      <c r="V375" s="330">
        <f>+VLOOKUP($E375,Final_nrj!$1:$1048576,MATCH(DATE(V$2,1,1),Final_nrj!$A$1:$LI$1),FALSE)</f>
        <v>1.9733376600000001E-2</v>
      </c>
      <c r="W375" s="330">
        <f>+VLOOKUP($E375,Final_nrj!$1:$1048576,MATCH(DATE(W$2,1,1),Final_nrj!$A$1:$LI$1),FALSE)</f>
        <v>2.0169875100000002E-2</v>
      </c>
      <c r="X375" s="330">
        <f>+VLOOKUP($E375,Final_nrj!$1:$1048576,MATCH(DATE(X$2,1,1),Final_nrj!$A$1:$LI$1),FALSE)</f>
        <v>2.0616690600000001E-2</v>
      </c>
      <c r="Y375" s="330">
        <f>+VLOOKUP($E375,Final_nrj!$1:$1048576,MATCH(DATE(Y$2,1,1),Final_nrj!$A$1:$LI$1),FALSE)</f>
        <v>2.10744226E-2</v>
      </c>
      <c r="Z375" s="330">
        <f>+VLOOKUP($E375,Final_nrj!$1:$1048576,MATCH(DATE(Z$2,1,1),Final_nrj!$A$1:$LI$1),FALSE)</f>
        <v>2.15412283E-2</v>
      </c>
      <c r="AA375" s="330">
        <f>+VLOOKUP($E375,Final_nrj!$1:$1048576,MATCH(DATE(AA$2,1,1),Final_nrj!$A$1:$LI$1),FALSE)</f>
        <v>2.2000995299999999E-2</v>
      </c>
      <c r="AB375" s="330">
        <f>+VLOOKUP($E375,Final_nrj!$1:$1048576,MATCH(DATE(AB$2,1,1),Final_nrj!$A$1:$LI$1),FALSE)</f>
        <v>2.2470707400000001E-2</v>
      </c>
      <c r="AC375" s="330">
        <f>+VLOOKUP($E375,Final_nrj!$1:$1048576,MATCH(DATE(AC$2,1,1),Final_nrj!$A$1:$LI$1),FALSE)</f>
        <v>2.2952772499999999E-2</v>
      </c>
      <c r="AD375" s="330">
        <f>+VLOOKUP($E375,Final_nrj!$1:$1048576,MATCH(DATE(AD$2,1,1),Final_nrj!$A$1:$LI$1),FALSE)</f>
        <v>2.3446777200000001E-2</v>
      </c>
      <c r="AE375" s="330">
        <f>+VLOOKUP($E375,Final_nrj!$1:$1048576,MATCH(DATE(AE$2,1,1),Final_nrj!$A$1:$LI$1),FALSE)</f>
        <v>2.3947321099999998E-2</v>
      </c>
      <c r="AF375" s="330">
        <f>+VLOOKUP($E375,Final_nrj!$1:$1048576,MATCH(DATE(AF$2,1,1),Final_nrj!$A$1:$LI$1),FALSE)</f>
        <v>2.4353295899999999E-2</v>
      </c>
      <c r="AG375" s="330">
        <f>+VLOOKUP($E375,Final_nrj!$1:$1048576,MATCH(DATE(AG$2,1,1),Final_nrj!$A$1:$LI$1),FALSE)</f>
        <v>2.4737820099999999E-2</v>
      </c>
      <c r="AH375" s="330">
        <f>+VLOOKUP($E375,Final_nrj!$1:$1048576,MATCH(DATE(AH$2,1,1),Final_nrj!$A$1:$LI$1),FALSE)</f>
        <v>2.5115111799999999E-2</v>
      </c>
      <c r="AI375" s="330">
        <f>+VLOOKUP($E375,Final_nrj!$1:$1048576,MATCH(DATE(AI$2,1,1),Final_nrj!$A$1:$LI$1),FALSE)</f>
        <v>2.54886244E-2</v>
      </c>
      <c r="AJ375" s="330">
        <f>+VLOOKUP($E375,Final_nrj!$1:$1048576,MATCH(DATE(AJ$2,1,1),Final_nrj!$A$1:$LI$1),FALSE)</f>
        <v>2.5859849099999999E-2</v>
      </c>
      <c r="AK375" s="330">
        <f>+VLOOKUP($E375,Final_nrj!$1:$1048576,MATCH(DATE(AK$2,1,1),Final_nrj!$A$1:$LI$1),FALSE)</f>
        <v>2.6296987899999999E-2</v>
      </c>
      <c r="AL375" s="330">
        <f>+VLOOKUP($E375,Final_nrj!$1:$1048576,MATCH(DATE(AL$2,1,1),Final_nrj!$A$1:$LI$1),FALSE)</f>
        <v>2.67564367E-2</v>
      </c>
      <c r="AM375" s="330">
        <f>+VLOOKUP($E375,Final_nrj!$1:$1048576,MATCH(DATE(AM$2,1,1),Final_nrj!$A$1:$LI$1),FALSE)</f>
        <v>2.7229418299999999E-2</v>
      </c>
      <c r="AN375" s="330">
        <f>+VLOOKUP($E375,Final_nrj!$1:$1048576,MATCH(DATE(AN$2,1,1),Final_nrj!$A$1:$LI$1),FALSE)</f>
        <v>2.77135947E-2</v>
      </c>
      <c r="AO375" s="330">
        <f>+VLOOKUP($E375,Final_nrj!$1:$1048576,MATCH(DATE(AO$2,1,1),Final_nrj!$A$1:$LI$1),FALSE)</f>
        <v>2.82079503E-2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0.36660189339999999</v>
      </c>
      <c r="N376" s="330">
        <f>+VLOOKUP($E376,Final_nrj!$1:$1048576,MATCH(DATE(N$2,1,1),Final_nrj!$A$1:$LI$1),FALSE)</f>
        <v>0.3740352307</v>
      </c>
      <c r="O376" s="330">
        <f>+VLOOKUP($E376,Final_nrj!$1:$1048576,MATCH(DATE(O$2,1,1),Final_nrj!$A$1:$LI$1),FALSE)</f>
        <v>0.37948799249999998</v>
      </c>
      <c r="P376" s="330">
        <f>+VLOOKUP($E376,Final_nrj!$1:$1048576,MATCH(DATE(P$2,1,1),Final_nrj!$A$1:$LI$1),FALSE)</f>
        <v>0.38306711789999998</v>
      </c>
      <c r="Q376" s="330">
        <f>+VLOOKUP($E376,Final_nrj!$1:$1048576,MATCH(DATE(Q$2,1,1),Final_nrj!$A$1:$LI$1),FALSE)</f>
        <v>0.38826110829999999</v>
      </c>
      <c r="R376" s="330">
        <f>+VLOOKUP($E376,Final_nrj!$1:$1048576,MATCH(DATE(R$2,1,1),Final_nrj!$A$1:$LI$1),FALSE)</f>
        <v>0.39563652090000001</v>
      </c>
      <c r="S376" s="330">
        <f>+VLOOKUP($E376,Final_nrj!$1:$1048576,MATCH(DATE(S$2,1,1),Final_nrj!$A$1:$LI$1),FALSE)</f>
        <v>0.40492246640000001</v>
      </c>
      <c r="T376" s="330">
        <f>+VLOOKUP($E376,Final_nrj!$1:$1048576,MATCH(DATE(T$2,1,1),Final_nrj!$A$1:$LI$1),FALSE)</f>
        <v>0.41574168360000002</v>
      </c>
      <c r="U376" s="330">
        <f>+VLOOKUP($E376,Final_nrj!$1:$1048576,MATCH(DATE(U$2,1,1),Final_nrj!$A$1:$LI$1),FALSE)</f>
        <v>0.42778464799999999</v>
      </c>
      <c r="V376" s="330">
        <f>+VLOOKUP($E376,Final_nrj!$1:$1048576,MATCH(DATE(V$2,1,1),Final_nrj!$A$1:$LI$1),FALSE)</f>
        <v>0.43965448299999998</v>
      </c>
      <c r="W376" s="330">
        <f>+VLOOKUP($E376,Final_nrj!$1:$1048576,MATCH(DATE(W$2,1,1),Final_nrj!$A$1:$LI$1),FALSE)</f>
        <v>0.45191496450000002</v>
      </c>
      <c r="X376" s="330">
        <f>+VLOOKUP($E376,Final_nrj!$1:$1048576,MATCH(DATE(X$2,1,1),Final_nrj!$A$1:$LI$1),FALSE)</f>
        <v>0.4646220922</v>
      </c>
      <c r="Y376" s="330">
        <f>+VLOOKUP($E376,Final_nrj!$1:$1048576,MATCH(DATE(Y$2,1,1),Final_nrj!$A$1:$LI$1),FALSE)</f>
        <v>0.47782207370000002</v>
      </c>
      <c r="Z376" s="330">
        <f>+VLOOKUP($E376,Final_nrj!$1:$1048576,MATCH(DATE(Z$2,1,1),Final_nrj!$A$1:$LI$1),FALSE)</f>
        <v>0.49149208170000003</v>
      </c>
      <c r="AA376" s="330">
        <f>+VLOOKUP($E376,Final_nrj!$1:$1048576,MATCH(DATE(AA$2,1,1),Final_nrj!$A$1:$LI$1),FALSE)</f>
        <v>0.50512419789999996</v>
      </c>
      <c r="AB376" s="330">
        <f>+VLOOKUP($E376,Final_nrj!$1:$1048576,MATCH(DATE(AB$2,1,1),Final_nrj!$A$1:$LI$1),FALSE)</f>
        <v>0.51944960569999998</v>
      </c>
      <c r="AC376" s="330">
        <f>+VLOOKUP($E376,Final_nrj!$1:$1048576,MATCH(DATE(AC$2,1,1),Final_nrj!$A$1:$LI$1),FALSE)</f>
        <v>0.53451195039999999</v>
      </c>
      <c r="AD376" s="330">
        <f>+VLOOKUP($E376,Final_nrj!$1:$1048576,MATCH(DATE(AD$2,1,1),Final_nrj!$A$1:$LI$1),FALSE)</f>
        <v>0.55027299880000002</v>
      </c>
      <c r="AE376" s="330">
        <f>+VLOOKUP($E376,Final_nrj!$1:$1048576,MATCH(DATE(AE$2,1,1),Final_nrj!$A$1:$LI$1),FALSE)</f>
        <v>0.56659740859999996</v>
      </c>
      <c r="AF376" s="330">
        <f>+VLOOKUP($E376,Final_nrj!$1:$1048576,MATCH(DATE(AF$2,1,1),Final_nrj!$A$1:$LI$1),FALSE)</f>
        <v>0.57933503600000003</v>
      </c>
      <c r="AG376" s="330">
        <f>+VLOOKUP($E376,Final_nrj!$1:$1048576,MATCH(DATE(AG$2,1,1),Final_nrj!$A$1:$LI$1),FALSE)</f>
        <v>0.59190702350000002</v>
      </c>
      <c r="AH376" s="330">
        <f>+VLOOKUP($E376,Final_nrj!$1:$1048576,MATCH(DATE(AH$2,1,1),Final_nrj!$A$1:$LI$1),FALSE)</f>
        <v>0.60469300729999997</v>
      </c>
      <c r="AI376" s="330">
        <f>+VLOOKUP($E376,Final_nrj!$1:$1048576,MATCH(DATE(AI$2,1,1),Final_nrj!$A$1:$LI$1),FALSE)</f>
        <v>0.6177030603</v>
      </c>
      <c r="AJ376" s="330">
        <f>+VLOOKUP($E376,Final_nrj!$1:$1048576,MATCH(DATE(AJ$2,1,1),Final_nrj!$A$1:$LI$1),FALSE)</f>
        <v>0.63091422519999996</v>
      </c>
      <c r="AK376" s="330">
        <f>+VLOOKUP($E376,Final_nrj!$1:$1048576,MATCH(DATE(AK$2,1,1),Final_nrj!$A$1:$LI$1),FALSE)</f>
        <v>0.6472648459</v>
      </c>
      <c r="AL376" s="330">
        <f>+VLOOKUP($E376,Final_nrj!$1:$1048576,MATCH(DATE(AL$2,1,1),Final_nrj!$A$1:$LI$1),FALSE)</f>
        <v>0.66456620450000004</v>
      </c>
      <c r="AM376" s="330">
        <f>+VLOOKUP($E376,Final_nrj!$1:$1048576,MATCH(DATE(AM$2,1,1),Final_nrj!$A$1:$LI$1),FALSE)</f>
        <v>0.68249964490000004</v>
      </c>
      <c r="AN376" s="330">
        <f>+VLOOKUP($E376,Final_nrj!$1:$1048576,MATCH(DATE(AN$2,1,1),Final_nrj!$A$1:$LI$1),FALSE)</f>
        <v>0.70098257980000001</v>
      </c>
      <c r="AO376" s="330">
        <f>+VLOOKUP($E376,Final_nrj!$1:$1048576,MATCH(DATE(AO$2,1,1),Final_nrj!$A$1:$LI$1),FALSE)</f>
        <v>0.7199665247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0.60363614099999996</v>
      </c>
      <c r="G377" s="383">
        <f>+VLOOKUP($E377,Final_nrj!$1:$1048576,MATCH(DATE(G$2,1,1),Final_nrj!$A$1:$LI$1),FALSE)</f>
        <v>0.61463258239999996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0.62200403329999998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0.64823170230000005</v>
      </c>
      <c r="L377" s="383">
        <f>+VLOOKUP($E377,Final_nrj!$1:$1048576,MATCH(DATE(L$2,1,1),Final_nrj!$A$1:$LI$1),FALSE)</f>
        <v>0.66695790789999998</v>
      </c>
      <c r="M377" s="383">
        <f>+VLOOKUP($E377,Final_nrj!$1:$1048576,MATCH(DATE(M$2,1,1),Final_nrj!$A$1:$LI$1),FALSE)</f>
        <v>0.68257224350000001</v>
      </c>
      <c r="N377" s="383">
        <f>+VLOOKUP($E377,Final_nrj!$1:$1048576,MATCH(DATE(N$2,1,1),Final_nrj!$A$1:$LI$1),FALSE)</f>
        <v>0.69465713939999996</v>
      </c>
      <c r="O377" s="383">
        <f>+VLOOKUP($E377,Final_nrj!$1:$1048576,MATCH(DATE(O$2,1,1),Final_nrj!$A$1:$LI$1),FALSE)</f>
        <v>0.70308009729999998</v>
      </c>
      <c r="P377" s="383">
        <f>+VLOOKUP($E377,Final_nrj!$1:$1048576,MATCH(DATE(P$2,1,1),Final_nrj!$A$1:$LI$1),FALSE)</f>
        <v>0.70792454709999997</v>
      </c>
      <c r="Q377" s="383">
        <f>+VLOOKUP($E377,Final_nrj!$1:$1048576,MATCH(DATE(Q$2,1,1),Final_nrj!$A$1:$LI$1),FALSE)</f>
        <v>0.71588109730000005</v>
      </c>
      <c r="R377" s="383">
        <f>+VLOOKUP($E377,Final_nrj!$1:$1048576,MATCH(DATE(R$2,1,1),Final_nrj!$A$1:$LI$1),FALSE)</f>
        <v>0.72768159740000005</v>
      </c>
      <c r="S377" s="383">
        <f>+VLOOKUP($E377,Final_nrj!$1:$1048576,MATCH(DATE(S$2,1,1),Final_nrj!$A$1:$LI$1),FALSE)</f>
        <v>0.74283407779999999</v>
      </c>
      <c r="T377" s="383">
        <f>+VLOOKUP($E377,Final_nrj!$1:$1048576,MATCH(DATE(T$2,1,1),Final_nrj!$A$1:$LI$1),FALSE)</f>
        <v>0.76068392910000004</v>
      </c>
      <c r="U377" s="383">
        <f>+VLOOKUP($E377,Final_nrj!$1:$1048576,MATCH(DATE(U$2,1,1),Final_nrj!$A$1:$LI$1),FALSE)</f>
        <v>0.78068939049999997</v>
      </c>
      <c r="V377" s="383">
        <f>+VLOOKUP($E377,Final_nrj!$1:$1048576,MATCH(DATE(V$2,1,1),Final_nrj!$A$1:$LI$1),FALSE)</f>
        <v>0.80062940599999999</v>
      </c>
      <c r="W377" s="383">
        <f>+VLOOKUP($E377,Final_nrj!$1:$1048576,MATCH(DATE(W$2,1,1),Final_nrj!$A$1:$LI$1),FALSE)</f>
        <v>0.82123278749999995</v>
      </c>
      <c r="X377" s="383">
        <f>+VLOOKUP($E377,Final_nrj!$1:$1048576,MATCH(DATE(X$2,1,1),Final_nrj!$A$1:$LI$1),FALSE)</f>
        <v>0.84258027790000001</v>
      </c>
      <c r="Y377" s="383">
        <f>+VLOOKUP($E377,Final_nrj!$1:$1048576,MATCH(DATE(Y$2,1,1),Final_nrj!$A$1:$LI$1),FALSE)</f>
        <v>0.86472497349999999</v>
      </c>
      <c r="Z377" s="383">
        <f>+VLOOKUP($E377,Final_nrj!$1:$1048576,MATCH(DATE(Z$2,1,1),Final_nrj!$A$1:$LI$1),FALSE)</f>
        <v>0.88761209220000004</v>
      </c>
      <c r="AA377" s="383">
        <f>+VLOOKUP($E377,Final_nrj!$1:$1048576,MATCH(DATE(AA$2,1,1),Final_nrj!$A$1:$LI$1),FALSE)</f>
        <v>0.91068371420000005</v>
      </c>
      <c r="AB377" s="383">
        <f>+VLOOKUP($E377,Final_nrj!$1:$1048576,MATCH(DATE(AB$2,1,1),Final_nrj!$A$1:$LI$1),FALSE)</f>
        <v>0.93492089160000003</v>
      </c>
      <c r="AC377" s="383">
        <f>+VLOOKUP($E377,Final_nrj!$1:$1048576,MATCH(DATE(AC$2,1,1),Final_nrj!$A$1:$LI$1),FALSE)</f>
        <v>0.9603777174</v>
      </c>
      <c r="AD377" s="383">
        <f>+VLOOKUP($E377,Final_nrj!$1:$1048576,MATCH(DATE(AD$2,1,1),Final_nrj!$A$1:$LI$1),FALSE)</f>
        <v>0.986988054</v>
      </c>
      <c r="AE377" s="383">
        <f>+VLOOKUP($E377,Final_nrj!$1:$1048576,MATCH(DATE(AE$2,1,1),Final_nrj!$A$1:$LI$1),FALSE)</f>
        <v>1.014508548</v>
      </c>
      <c r="AF377" s="383">
        <f>+VLOOKUP($E377,Final_nrj!$1:$1048576,MATCH(DATE(AF$2,1,1),Final_nrj!$A$1:$LI$1),FALSE)</f>
        <v>1.037072419</v>
      </c>
      <c r="AG377" s="383">
        <f>+VLOOKUP($E377,Final_nrj!$1:$1048576,MATCH(DATE(AG$2,1,1),Final_nrj!$A$1:$LI$1),FALSE)</f>
        <v>1.059356908</v>
      </c>
      <c r="AH377" s="383">
        <f>+VLOOKUP($E377,Final_nrj!$1:$1048576,MATCH(DATE(AH$2,1,1),Final_nrj!$A$1:$LI$1),FALSE)</f>
        <v>1.081960512</v>
      </c>
      <c r="AI377" s="383">
        <f>+VLOOKUP($E377,Final_nrj!$1:$1048576,MATCH(DATE(AI$2,1,1),Final_nrj!$A$1:$LI$1),FALSE)</f>
        <v>1.104922046</v>
      </c>
      <c r="AJ377" s="383">
        <f>+VLOOKUP($E377,Final_nrj!$1:$1048576,MATCH(DATE(AJ$2,1,1),Final_nrj!$A$1:$LI$1),FALSE)</f>
        <v>1.1282149939999999</v>
      </c>
      <c r="AK377" s="383">
        <f>+VLOOKUP($E377,Final_nrj!$1:$1048576,MATCH(DATE(AK$2,1,1),Final_nrj!$A$1:$LI$1),FALSE)</f>
        <v>1.156144509</v>
      </c>
      <c r="AL377" s="383">
        <f>+VLOOKUP($E377,Final_nrj!$1:$1048576,MATCH(DATE(AL$2,1,1),Final_nrj!$A$1:$LI$1),FALSE)</f>
        <v>1.185678352</v>
      </c>
      <c r="AM377" s="383">
        <f>+VLOOKUP($E377,Final_nrj!$1:$1048576,MATCH(DATE(AM$2,1,1),Final_nrj!$A$1:$LI$1),FALSE)</f>
        <v>1.2162995889999999</v>
      </c>
      <c r="AN377" s="383">
        <f>+VLOOKUP($E377,Final_nrj!$1:$1048576,MATCH(DATE(AN$2,1,1),Final_nrj!$A$1:$LI$1),FALSE)</f>
        <v>1.2478554989999999</v>
      </c>
      <c r="AO377" s="383">
        <f>+VLOOKUP($E377,Final_nrj!$1:$1048576,MATCH(DATE(AO$2,1,1),Final_nrj!$A$1:$LI$1),FALSE)</f>
        <v>1.2802577740000001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5.2757958939999998</v>
      </c>
      <c r="M378" s="315">
        <f>+VLOOKUP($E378,Final_nrj!$1:$1048576,MATCH(DATE(M$2,1,1),Final_nrj!$A$1:$LI$1),FALSE)</f>
        <v>5.3937423740000003</v>
      </c>
      <c r="N378" s="315">
        <f>+VLOOKUP($E378,Final_nrj!$1:$1048576,MATCH(DATE(N$2,1,1),Final_nrj!$A$1:$LI$1),FALSE)</f>
        <v>5.4949761510000004</v>
      </c>
      <c r="O378" s="315">
        <f>+VLOOKUP($E378,Final_nrj!$1:$1048576,MATCH(DATE(O$2,1,1),Final_nrj!$A$1:$LI$1),FALSE)</f>
        <v>5.5770465189999996</v>
      </c>
      <c r="P378" s="315">
        <f>+VLOOKUP($E378,Final_nrj!$1:$1048576,MATCH(DATE(P$2,1,1),Final_nrj!$A$1:$LI$1),FALSE)</f>
        <v>5.6402840430000003</v>
      </c>
      <c r="Q378" s="315">
        <f>+VLOOKUP($E378,Final_nrj!$1:$1048576,MATCH(DATE(Q$2,1,1),Final_nrj!$A$1:$LI$1),FALSE)</f>
        <v>5.7182325059999997</v>
      </c>
      <c r="R378" s="315">
        <f>+VLOOKUP($E378,Final_nrj!$1:$1048576,MATCH(DATE(R$2,1,1),Final_nrj!$A$1:$LI$1),FALSE)</f>
        <v>5.8180652110000004</v>
      </c>
      <c r="S378" s="315">
        <f>+VLOOKUP($E378,Final_nrj!$1:$1048576,MATCH(DATE(S$2,1,1),Final_nrj!$A$1:$LI$1),FALSE)</f>
        <v>5.939456109</v>
      </c>
      <c r="T378" s="315">
        <f>+VLOOKUP($E378,Final_nrj!$1:$1048576,MATCH(DATE(T$2,1,1),Final_nrj!$A$1:$LI$1),FALSE)</f>
        <v>6.0792337710000002</v>
      </c>
      <c r="U378" s="315">
        <f>+VLOOKUP($E378,Final_nrj!$1:$1048576,MATCH(DATE(U$2,1,1),Final_nrj!$A$1:$LI$1),FALSE)</f>
        <v>6.2339991509999999</v>
      </c>
      <c r="V378" s="315">
        <f>+VLOOKUP($E378,Final_nrj!$1:$1048576,MATCH(DATE(V$2,1,1),Final_nrj!$A$1:$LI$1),FALSE)</f>
        <v>6.3910334180000001</v>
      </c>
      <c r="W378" s="315">
        <f>+VLOOKUP($E378,Final_nrj!$1:$1048576,MATCH(DATE(W$2,1,1),Final_nrj!$A$1:$LI$1),FALSE)</f>
        <v>6.5528409090000004</v>
      </c>
      <c r="X378" s="315">
        <f>+VLOOKUP($E378,Final_nrj!$1:$1048576,MATCH(DATE(X$2,1,1),Final_nrj!$A$1:$LI$1),FALSE)</f>
        <v>6.7195967320000003</v>
      </c>
      <c r="Y378" s="315">
        <f>+VLOOKUP($E378,Final_nrj!$1:$1048576,MATCH(DATE(Y$2,1,1),Final_nrj!$A$1:$LI$1),FALSE)</f>
        <v>6.8913258290000003</v>
      </c>
      <c r="Z378" s="315">
        <f>+VLOOKUP($E378,Final_nrj!$1:$1048576,MATCH(DATE(Z$2,1,1),Final_nrj!$A$1:$LI$1),FALSE)</f>
        <v>7.0671355910000004</v>
      </c>
      <c r="AA378" s="315">
        <f>+VLOOKUP($E378,Final_nrj!$1:$1048576,MATCH(DATE(AA$2,1,1),Final_nrj!$A$1:$LI$1),FALSE)</f>
        <v>7.2443157249999999</v>
      </c>
      <c r="AB378" s="315">
        <f>+VLOOKUP($E378,Final_nrj!$1:$1048576,MATCH(DATE(AB$2,1,1),Final_nrj!$A$1:$LI$1),FALSE)</f>
        <v>7.4277828660000003</v>
      </c>
      <c r="AC378" s="315">
        <f>+VLOOKUP($E378,Final_nrj!$1:$1048576,MATCH(DATE(AC$2,1,1),Final_nrj!$A$1:$LI$1),FALSE)</f>
        <v>7.6180931349999996</v>
      </c>
      <c r="AD378" s="315">
        <f>+VLOOKUP($E378,Final_nrj!$1:$1048576,MATCH(DATE(AD$2,1,1),Final_nrj!$A$1:$LI$1),FALSE)</f>
        <v>7.8149343829999998</v>
      </c>
      <c r="AE378" s="315">
        <f>+VLOOKUP($E378,Final_nrj!$1:$1048576,MATCH(DATE(AE$2,1,1),Final_nrj!$A$1:$LI$1),FALSE)</f>
        <v>8.0154271850000001</v>
      </c>
      <c r="AF378" s="315">
        <f>+VLOOKUP($E378,Final_nrj!$1:$1048576,MATCH(DATE(AF$2,1,1),Final_nrj!$A$1:$LI$1),FALSE)</f>
        <v>8.1879584350000005</v>
      </c>
      <c r="AG378" s="315">
        <f>+VLOOKUP($E378,Final_nrj!$1:$1048576,MATCH(DATE(AG$2,1,1),Final_nrj!$A$1:$LI$1),FALSE)</f>
        <v>8.3544123379999995</v>
      </c>
      <c r="AH378" s="315">
        <f>+VLOOKUP($E378,Final_nrj!$1:$1048576,MATCH(DATE(AH$2,1,1),Final_nrj!$A$1:$LI$1),FALSE)</f>
        <v>8.5188548389999994</v>
      </c>
      <c r="AI378" s="315">
        <f>+VLOOKUP($E378,Final_nrj!$1:$1048576,MATCH(DATE(AI$2,1,1),Final_nrj!$A$1:$LI$1),FALSE)</f>
        <v>8.6822606429999993</v>
      </c>
      <c r="AJ378" s="315">
        <f>+VLOOKUP($E378,Final_nrj!$1:$1048576,MATCH(DATE(AJ$2,1,1),Final_nrj!$A$1:$LI$1),FALSE)</f>
        <v>8.8451273159999992</v>
      </c>
      <c r="AK378" s="315">
        <f>+VLOOKUP($E378,Final_nrj!$1:$1048576,MATCH(DATE(AK$2,1,1),Final_nrj!$A$1:$LI$1),FALSE)</f>
        <v>9.0314676459999994</v>
      </c>
      <c r="AL378" s="315">
        <f>+VLOOKUP($E378,Final_nrj!$1:$1048576,MATCH(DATE(AL$2,1,1),Final_nrj!$A$1:$LI$1),FALSE)</f>
        <v>9.2277480579999995</v>
      </c>
      <c r="AM378" s="315">
        <f>+VLOOKUP($E378,Final_nrj!$1:$1048576,MATCH(DATE(AM$2,1,1),Final_nrj!$A$1:$LI$1),FALSE)</f>
        <v>9.4310859800000006</v>
      </c>
      <c r="AN378" s="315">
        <f>+VLOOKUP($E378,Final_nrj!$1:$1048576,MATCH(DATE(AN$2,1,1),Final_nrj!$A$1:$LI$1),FALSE)</f>
        <v>9.6404283409999998</v>
      </c>
      <c r="AO378" s="315">
        <f>+VLOOKUP($E378,Final_nrj!$1:$1048576,MATCH(DATE(AO$2,1,1),Final_nrj!$A$1:$LI$1),FALSE)</f>
        <v>9.8550599139999999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2.3837086100000002E-3</v>
      </c>
      <c r="O379" s="330">
        <f>+VLOOKUP($E379,Final_nrj!$1:$1048576,MATCH(DATE(O$2,1,1),Final_nrj!$A$1:$LI$1),FALSE)</f>
        <v>2.41921831E-3</v>
      </c>
      <c r="P379" s="330">
        <f>+VLOOKUP($E379,Final_nrj!$1:$1048576,MATCH(DATE(P$2,1,1),Final_nrj!$A$1:$LI$1),FALSE)</f>
        <v>2.4472720300000002E-3</v>
      </c>
      <c r="Q379" s="330">
        <f>+VLOOKUP($E379,Final_nrj!$1:$1048576,MATCH(DATE(Q$2,1,1),Final_nrj!$A$1:$LI$1),FALSE)</f>
        <v>2.4820376699999998E-3</v>
      </c>
      <c r="R379" s="330">
        <f>+VLOOKUP($E379,Final_nrj!$1:$1048576,MATCH(DATE(R$2,1,1),Final_nrj!$A$1:$LI$1),FALSE)</f>
        <v>2.5265675799999998E-3</v>
      </c>
      <c r="S379" s="330">
        <f>+VLOOKUP($E379,Final_nrj!$1:$1048576,MATCH(DATE(S$2,1,1),Final_nrj!$A$1:$LI$1),FALSE)</f>
        <v>2.5806877599999999E-3</v>
      </c>
      <c r="T379" s="330">
        <f>+VLOOKUP($E379,Final_nrj!$1:$1048576,MATCH(DATE(T$2,1,1),Final_nrj!$A$1:$LI$1),FALSE)</f>
        <v>2.6430150999999999E-3</v>
      </c>
      <c r="U379" s="330">
        <f>+VLOOKUP($E379,Final_nrj!$1:$1048576,MATCH(DATE(U$2,1,1),Final_nrj!$A$1:$LI$1),FALSE)</f>
        <v>2.7120786299999998E-3</v>
      </c>
      <c r="V379" s="330">
        <f>+VLOOKUP($E379,Final_nrj!$1:$1048576,MATCH(DATE(V$2,1,1),Final_nrj!$A$1:$LI$1),FALSE)</f>
        <v>2.78238653E-3</v>
      </c>
      <c r="W379" s="330">
        <f>+VLOOKUP($E379,Final_nrj!$1:$1048576,MATCH(DATE(W$2,1,1),Final_nrj!$A$1:$LI$1),FALSE)</f>
        <v>2.8550404799999999E-3</v>
      </c>
      <c r="X379" s="330">
        <f>+VLOOKUP($E379,Final_nrj!$1:$1048576,MATCH(DATE(X$2,1,1),Final_nrj!$A$1:$LI$1),FALSE)</f>
        <v>2.9301205100000002E-3</v>
      </c>
      <c r="Y379" s="330">
        <f>+VLOOKUP($E379,Final_nrj!$1:$1048576,MATCH(DATE(Y$2,1,1),Final_nrj!$A$1:$LI$1),FALSE)</f>
        <v>3.0079153800000001E-3</v>
      </c>
      <c r="Z379" s="330">
        <f>+VLOOKUP($E379,Final_nrj!$1:$1048576,MATCH(DATE(Z$2,1,1),Final_nrj!$A$1:$LI$1),FALSE)</f>
        <v>3.0879878000000002E-3</v>
      </c>
      <c r="AA379" s="330">
        <f>+VLOOKUP($E379,Final_nrj!$1:$1048576,MATCH(DATE(AA$2,1,1),Final_nrj!$A$1:$LI$1),FALSE)</f>
        <v>3.1691877699999999E-3</v>
      </c>
      <c r="AB379" s="330">
        <f>+VLOOKUP($E379,Final_nrj!$1:$1048576,MATCH(DATE(AB$2,1,1),Final_nrj!$A$1:$LI$1),FALSE)</f>
        <v>3.2536587699999999E-3</v>
      </c>
      <c r="AC379" s="330">
        <f>+VLOOKUP($E379,Final_nrj!$1:$1048576,MATCH(DATE(AC$2,1,1),Final_nrj!$A$1:$LI$1),FALSE)</f>
        <v>3.3416527300000002E-3</v>
      </c>
      <c r="AD379" s="330">
        <f>+VLOOKUP($E379,Final_nrj!$1:$1048576,MATCH(DATE(AD$2,1,1),Final_nrj!$A$1:$LI$1),FALSE)</f>
        <v>3.4330513E-3</v>
      </c>
      <c r="AE379" s="330">
        <f>+VLOOKUP($E379,Final_nrj!$1:$1048576,MATCH(DATE(AE$2,1,1),Final_nrj!$A$1:$LI$1),FALSE)</f>
        <v>3.5266141199999999E-3</v>
      </c>
      <c r="AF379" s="330">
        <f>+VLOOKUP($E379,Final_nrj!$1:$1048576,MATCH(DATE(AF$2,1,1),Final_nrj!$A$1:$LI$1),FALSE)</f>
        <v>3.6084768599999998E-3</v>
      </c>
      <c r="AG379" s="330">
        <f>+VLOOKUP($E379,Final_nrj!$1:$1048576,MATCH(DATE(AG$2,1,1),Final_nrj!$A$1:$LI$1),FALSE)</f>
        <v>3.6882263999999999E-3</v>
      </c>
      <c r="AH379" s="330">
        <f>+VLOOKUP($E379,Final_nrj!$1:$1048576,MATCH(DATE(AH$2,1,1),Final_nrj!$A$1:$LI$1),FALSE)</f>
        <v>3.7676342400000001E-3</v>
      </c>
      <c r="AI379" s="330">
        <f>+VLOOKUP($E379,Final_nrj!$1:$1048576,MATCH(DATE(AI$2,1,1),Final_nrj!$A$1:$LI$1),FALSE)</f>
        <v>3.8471096999999998E-3</v>
      </c>
      <c r="AJ379" s="330">
        <f>+VLOOKUP($E379,Final_nrj!$1:$1048576,MATCH(DATE(AJ$2,1,1),Final_nrj!$A$1:$LI$1),FALSE)</f>
        <v>3.92684435E-3</v>
      </c>
      <c r="AK379" s="330">
        <f>+VLOOKUP($E379,Final_nrj!$1:$1048576,MATCH(DATE(AK$2,1,1),Final_nrj!$A$1:$LI$1),FALSE)</f>
        <v>4.01751439E-3</v>
      </c>
      <c r="AL379" s="330">
        <f>+VLOOKUP($E379,Final_nrj!$1:$1048576,MATCH(DATE(AL$2,1,1),Final_nrj!$A$1:$LI$1),FALSE)</f>
        <v>4.11309625E-3</v>
      </c>
      <c r="AM379" s="330">
        <f>+VLOOKUP($E379,Final_nrj!$1:$1048576,MATCH(DATE(AM$2,1,1),Final_nrj!$A$1:$LI$1),FALSE)</f>
        <v>4.21226472E-3</v>
      </c>
      <c r="AN379" s="330">
        <f>+VLOOKUP($E379,Final_nrj!$1:$1048576,MATCH(DATE(AN$2,1,1),Final_nrj!$A$1:$LI$1),FALSE)</f>
        <v>4.3144936100000001E-3</v>
      </c>
      <c r="AO379" s="330">
        <f>+VLOOKUP($E379,Final_nrj!$1:$1048576,MATCH(DATE(AO$2,1,1),Final_nrj!$A$1:$LI$1),FALSE)</f>
        <v>4.4193964899999997E-3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4.6860847699999996E-3</v>
      </c>
      <c r="O380" s="330">
        <f>+VLOOKUP($E380,Final_nrj!$1:$1048576,MATCH(DATE(O$2,1,1),Final_nrj!$A$1:$LI$1),FALSE)</f>
        <v>4.7443891400000002E-3</v>
      </c>
      <c r="P380" s="330">
        <f>+VLOOKUP($E380,Final_nrj!$1:$1048576,MATCH(DATE(P$2,1,1),Final_nrj!$A$1:$LI$1),FALSE)</f>
        <v>4.7824294500000003E-3</v>
      </c>
      <c r="Q380" s="330">
        <f>+VLOOKUP($E380,Final_nrj!$1:$1048576,MATCH(DATE(Q$2,1,1),Final_nrj!$A$1:$LI$1),FALSE)</f>
        <v>4.8402725799999999E-3</v>
      </c>
      <c r="R380" s="330">
        <f>+VLOOKUP($E380,Final_nrj!$1:$1048576,MATCH(DATE(R$2,1,1),Final_nrj!$A$1:$LI$1),FALSE)</f>
        <v>4.9214387299999999E-3</v>
      </c>
      <c r="S380" s="330">
        <f>+VLOOKUP($E380,Final_nrj!$1:$1048576,MATCH(DATE(S$2,1,1),Final_nrj!$A$1:$LI$1),FALSE)</f>
        <v>5.0241693199999998E-3</v>
      </c>
      <c r="T380" s="330">
        <f>+VLOOKUP($E380,Final_nrj!$1:$1048576,MATCH(DATE(T$2,1,1),Final_nrj!$A$1:$LI$1),FALSE)</f>
        <v>5.1449611700000002E-3</v>
      </c>
      <c r="U380" s="330">
        <f>+VLOOKUP($E380,Final_nrj!$1:$1048576,MATCH(DATE(U$2,1,1),Final_nrj!$A$1:$LI$1),FALSE)</f>
        <v>5.2805053599999999E-3</v>
      </c>
      <c r="V380" s="330">
        <f>+VLOOKUP($E380,Final_nrj!$1:$1048576,MATCH(DATE(V$2,1,1),Final_nrj!$A$1:$LI$1),FALSE)</f>
        <v>5.4188720900000004E-3</v>
      </c>
      <c r="W380" s="330">
        <f>+VLOOKUP($E380,Final_nrj!$1:$1048576,MATCH(DATE(W$2,1,1),Final_nrj!$A$1:$LI$1),FALSE)</f>
        <v>5.5623130699999999E-3</v>
      </c>
      <c r="X380" s="330">
        <f>+VLOOKUP($E380,Final_nrj!$1:$1048576,MATCH(DATE(X$2,1,1),Final_nrj!$A$1:$LI$1),FALSE)</f>
        <v>5.7110534900000004E-3</v>
      </c>
      <c r="Y380" s="330">
        <f>+VLOOKUP($E380,Final_nrj!$1:$1048576,MATCH(DATE(Y$2,1,1),Final_nrj!$A$1:$LI$1),FALSE)</f>
        <v>5.86568344E-3</v>
      </c>
      <c r="Z380" s="330">
        <f>+VLOOKUP($E380,Final_nrj!$1:$1048576,MATCH(DATE(Z$2,1,1),Final_nrj!$A$1:$LI$1),FALSE)</f>
        <v>6.0254080300000002E-3</v>
      </c>
      <c r="AA380" s="330">
        <f>+VLOOKUP($E380,Final_nrj!$1:$1048576,MATCH(DATE(AA$2,1,1),Final_nrj!$A$1:$LI$1),FALSE)</f>
        <v>6.1893769299999997E-3</v>
      </c>
      <c r="AB380" s="330">
        <f>+VLOOKUP($E380,Final_nrj!$1:$1048576,MATCH(DATE(AB$2,1,1),Final_nrj!$A$1:$LI$1),FALSE)</f>
        <v>6.3614686800000002E-3</v>
      </c>
      <c r="AC380" s="330">
        <f>+VLOOKUP($E380,Final_nrj!$1:$1048576,MATCH(DATE(AC$2,1,1),Final_nrj!$A$1:$LI$1),FALSE)</f>
        <v>6.5420138500000002E-3</v>
      </c>
      <c r="AD380" s="330">
        <f>+VLOOKUP($E380,Final_nrj!$1:$1048576,MATCH(DATE(AD$2,1,1),Final_nrj!$A$1:$LI$1),FALSE)</f>
        <v>6.7307097500000001E-3</v>
      </c>
      <c r="AE380" s="330">
        <f>+VLOOKUP($E380,Final_nrj!$1:$1048576,MATCH(DATE(AE$2,1,1),Final_nrj!$A$1:$LI$1),FALSE)</f>
        <v>6.9251305900000001E-3</v>
      </c>
      <c r="AF380" s="330">
        <f>+VLOOKUP($E380,Final_nrj!$1:$1048576,MATCH(DATE(AF$2,1,1),Final_nrj!$A$1:$LI$1),FALSE)</f>
        <v>7.0989142700000002E-3</v>
      </c>
      <c r="AG380" s="330">
        <f>+VLOOKUP($E380,Final_nrj!$1:$1048576,MATCH(DATE(AG$2,1,1),Final_nrj!$A$1:$LI$1),FALSE)</f>
        <v>7.2704949099999996E-3</v>
      </c>
      <c r="AH380" s="330">
        <f>+VLOOKUP($E380,Final_nrj!$1:$1048576,MATCH(DATE(AH$2,1,1),Final_nrj!$A$1:$LI$1),FALSE)</f>
        <v>7.4431005299999999E-3</v>
      </c>
      <c r="AI380" s="330">
        <f>+VLOOKUP($E380,Final_nrj!$1:$1048576,MATCH(DATE(AI$2,1,1),Final_nrj!$A$1:$LI$1),FALSE)</f>
        <v>7.6173576100000001E-3</v>
      </c>
      <c r="AJ380" s="330">
        <f>+VLOOKUP($E380,Final_nrj!$1:$1048576,MATCH(DATE(AJ$2,1,1),Final_nrj!$A$1:$LI$1),FALSE)</f>
        <v>7.7935088800000002E-3</v>
      </c>
      <c r="AK380" s="330">
        <f>+VLOOKUP($E380,Final_nrj!$1:$1048576,MATCH(DATE(AK$2,1,1),Final_nrj!$A$1:$LI$1),FALSE)</f>
        <v>7.9936202600000006E-3</v>
      </c>
      <c r="AL380" s="330">
        <f>+VLOOKUP($E380,Final_nrj!$1:$1048576,MATCH(DATE(AL$2,1,1),Final_nrj!$A$1:$LI$1),FALSE)</f>
        <v>8.2056160899999994E-3</v>
      </c>
      <c r="AM380" s="330">
        <f>+VLOOKUP($E380,Final_nrj!$1:$1048576,MATCH(DATE(AM$2,1,1),Final_nrj!$A$1:$LI$1),FALSE)</f>
        <v>8.4267895299999993E-3</v>
      </c>
      <c r="AN380" s="330">
        <f>+VLOOKUP($E380,Final_nrj!$1:$1048576,MATCH(DATE(AN$2,1,1),Final_nrj!$A$1:$LI$1),FALSE)</f>
        <v>8.6560554599999992E-3</v>
      </c>
      <c r="AO380" s="330">
        <f>+VLOOKUP($E380,Final_nrj!$1:$1048576,MATCH(DATE(AO$2,1,1),Final_nrj!$A$1:$LI$1),FALSE)</f>
        <v>8.8926233600000008E-3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2.5641664450000001</v>
      </c>
      <c r="O381" s="330">
        <f>+VLOOKUP($E381,Final_nrj!$1:$1048576,MATCH(DATE(O$2,1,1),Final_nrj!$A$1:$LI$1),FALSE)</f>
        <v>2.5970374500000002</v>
      </c>
      <c r="P381" s="330">
        <f>+VLOOKUP($E381,Final_nrj!$1:$1048576,MATCH(DATE(P$2,1,1),Final_nrj!$A$1:$LI$1),FALSE)</f>
        <v>2.618868199</v>
      </c>
      <c r="Q381" s="330">
        <f>+VLOOKUP($E381,Final_nrj!$1:$1048576,MATCH(DATE(Q$2,1,1),Final_nrj!$A$1:$LI$1),FALSE)</f>
        <v>2.6499791959999999</v>
      </c>
      <c r="R381" s="330">
        <f>+VLOOKUP($E381,Final_nrj!$1:$1048576,MATCH(DATE(R$2,1,1),Final_nrj!$A$1:$LI$1),FALSE)</f>
        <v>2.692963776</v>
      </c>
      <c r="S381" s="330">
        <f>+VLOOKUP($E381,Final_nrj!$1:$1048576,MATCH(DATE(S$2,1,1),Final_nrj!$A$1:$LI$1),FALSE)</f>
        <v>2.7471807589999999</v>
      </c>
      <c r="T381" s="330">
        <f>+VLOOKUP($E381,Final_nrj!$1:$1048576,MATCH(DATE(T$2,1,1),Final_nrj!$A$1:$LI$1),FALSE)</f>
        <v>2.810854371</v>
      </c>
      <c r="U381" s="330">
        <f>+VLOOKUP($E381,Final_nrj!$1:$1048576,MATCH(DATE(U$2,1,1),Final_nrj!$A$1:$LI$1),FALSE)</f>
        <v>2.8822192229999999</v>
      </c>
      <c r="V381" s="330">
        <f>+VLOOKUP($E381,Final_nrj!$1:$1048576,MATCH(DATE(V$2,1,1),Final_nrj!$A$1:$LI$1),FALSE)</f>
        <v>2.9549651319999999</v>
      </c>
      <c r="W381" s="330">
        <f>+VLOOKUP($E381,Final_nrj!$1:$1048576,MATCH(DATE(W$2,1,1),Final_nrj!$A$1:$LI$1),FALSE)</f>
        <v>3.0302502160000002</v>
      </c>
      <c r="X381" s="330">
        <f>+VLOOKUP($E381,Final_nrj!$1:$1048576,MATCH(DATE(X$2,1,1),Final_nrj!$A$1:$LI$1),FALSE)</f>
        <v>3.1081509139999999</v>
      </c>
      <c r="Y381" s="330">
        <f>+VLOOKUP($E381,Final_nrj!$1:$1048576,MATCH(DATE(Y$2,1,1),Final_nrj!$A$1:$LI$1),FALSE)</f>
        <v>3.1884765810000002</v>
      </c>
      <c r="Z381" s="330">
        <f>+VLOOKUP($E381,Final_nrj!$1:$1048576,MATCH(DATE(Z$2,1,1),Final_nrj!$A$1:$LI$1),FALSE)</f>
        <v>3.2708313429999998</v>
      </c>
      <c r="AA381" s="330">
        <f>+VLOOKUP($E381,Final_nrj!$1:$1048576,MATCH(DATE(AA$2,1,1),Final_nrj!$A$1:$LI$1),FALSE)</f>
        <v>3.3543772060000001</v>
      </c>
      <c r="AB381" s="330">
        <f>+VLOOKUP($E381,Final_nrj!$1:$1048576,MATCH(DATE(AB$2,1,1),Final_nrj!$A$1:$LI$1),FALSE)</f>
        <v>3.4412440339999999</v>
      </c>
      <c r="AC381" s="330">
        <f>+VLOOKUP($E381,Final_nrj!$1:$1048576,MATCH(DATE(AC$2,1,1),Final_nrj!$A$1:$LI$1),FALSE)</f>
        <v>3.531571445</v>
      </c>
      <c r="AD381" s="330">
        <f>+VLOOKUP($E381,Final_nrj!$1:$1048576,MATCH(DATE(AD$2,1,1),Final_nrj!$A$1:$LI$1),FALSE)</f>
        <v>3.62511223</v>
      </c>
      <c r="AE381" s="330">
        <f>+VLOOKUP($E381,Final_nrj!$1:$1048576,MATCH(DATE(AE$2,1,1),Final_nrj!$A$1:$LI$1),FALSE)</f>
        <v>3.7204394569999999</v>
      </c>
      <c r="AF381" s="330">
        <f>+VLOOKUP($E381,Final_nrj!$1:$1048576,MATCH(DATE(AF$2,1,1),Final_nrj!$A$1:$LI$1),FALSE)</f>
        <v>3.8030453479999999</v>
      </c>
      <c r="AG381" s="330">
        <f>+VLOOKUP($E381,Final_nrj!$1:$1048576,MATCH(DATE(AG$2,1,1),Final_nrj!$A$1:$LI$1),FALSE)</f>
        <v>3.8828825029999998</v>
      </c>
      <c r="AH381" s="330">
        <f>+VLOOKUP($E381,Final_nrj!$1:$1048576,MATCH(DATE(AH$2,1,1),Final_nrj!$A$1:$LI$1),FALSE)</f>
        <v>3.961684279</v>
      </c>
      <c r="AI381" s="330">
        <f>+VLOOKUP($E381,Final_nrj!$1:$1048576,MATCH(DATE(AI$2,1,1),Final_nrj!$A$1:$LI$1),FALSE)</f>
        <v>4.0397870280000001</v>
      </c>
      <c r="AJ381" s="330">
        <f>+VLOOKUP($E381,Final_nrj!$1:$1048576,MATCH(DATE(AJ$2,1,1),Final_nrj!$A$1:$LI$1),FALSE)</f>
        <v>4.1173392639999999</v>
      </c>
      <c r="AK381" s="330">
        <f>+VLOOKUP($E381,Final_nrj!$1:$1048576,MATCH(DATE(AK$2,1,1),Final_nrj!$A$1:$LI$1),FALSE)</f>
        <v>4.2056457419999997</v>
      </c>
      <c r="AL381" s="330">
        <f>+VLOOKUP($E381,Final_nrj!$1:$1048576,MATCH(DATE(AL$2,1,1),Final_nrj!$A$1:$LI$1),FALSE)</f>
        <v>4.2983576360000004</v>
      </c>
      <c r="AM381" s="330">
        <f>+VLOOKUP($E381,Final_nrj!$1:$1048576,MATCH(DATE(AM$2,1,1),Final_nrj!$A$1:$LI$1),FALSE)</f>
        <v>4.3941094429999996</v>
      </c>
      <c r="AN381" s="330">
        <f>+VLOOKUP($E381,Final_nrj!$1:$1048576,MATCH(DATE(AN$2,1,1),Final_nrj!$A$1:$LI$1),FALSE)</f>
        <v>4.4924100239999998</v>
      </c>
      <c r="AO381" s="330">
        <f>+VLOOKUP($E381,Final_nrj!$1:$1048576,MATCH(DATE(AO$2,1,1),Final_nrj!$A$1:$LI$1),FALSE)</f>
        <v>4.5929432659999998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1.1727105419999999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1.294821282</v>
      </c>
      <c r="O382" s="330">
        <f>+VLOOKUP($E382,Final_nrj!$1:$1048576,MATCH(DATE(O$2,1,1),Final_nrj!$A$1:$LI$1),FALSE)</f>
        <v>1.3118184610000001</v>
      </c>
      <c r="P382" s="330">
        <f>+VLOOKUP($E382,Final_nrj!$1:$1048576,MATCH(DATE(P$2,1,1),Final_nrj!$A$1:$LI$1),FALSE)</f>
        <v>1.3233042100000001</v>
      </c>
      <c r="Q382" s="330">
        <f>+VLOOKUP($E382,Final_nrj!$1:$1048576,MATCH(DATE(Q$2,1,1),Final_nrj!$A$1:$LI$1),FALSE)</f>
        <v>1.3393869979999999</v>
      </c>
      <c r="R382" s="330">
        <f>+VLOOKUP($E382,Final_nrj!$1:$1048576,MATCH(DATE(R$2,1,1),Final_nrj!$A$1:$LI$1),FALSE)</f>
        <v>1.361412227</v>
      </c>
      <c r="S382" s="330">
        <f>+VLOOKUP($E382,Final_nrj!$1:$1048576,MATCH(DATE(S$2,1,1),Final_nrj!$A$1:$LI$1),FALSE)</f>
        <v>1.3890824850000001</v>
      </c>
      <c r="T382" s="330">
        <f>+VLOOKUP($E382,Final_nrj!$1:$1048576,MATCH(DATE(T$2,1,1),Final_nrj!$A$1:$LI$1),FALSE)</f>
        <v>1.4215156529999999</v>
      </c>
      <c r="U382" s="330">
        <f>+VLOOKUP($E382,Final_nrj!$1:$1048576,MATCH(DATE(U$2,1,1),Final_nrj!$A$1:$LI$1),FALSE)</f>
        <v>1.4578286789999999</v>
      </c>
      <c r="V382" s="330">
        <f>+VLOOKUP($E382,Final_nrj!$1:$1048576,MATCH(DATE(V$2,1,1),Final_nrj!$A$1:$LI$1),FALSE)</f>
        <v>1.494840363</v>
      </c>
      <c r="W382" s="330">
        <f>+VLOOKUP($E382,Final_nrj!$1:$1048576,MATCH(DATE(W$2,1,1),Final_nrj!$A$1:$LI$1),FALSE)</f>
        <v>1.533139628</v>
      </c>
      <c r="X382" s="330">
        <f>+VLOOKUP($E382,Final_nrj!$1:$1048576,MATCH(DATE(X$2,1,1),Final_nrj!$A$1:$LI$1),FALSE)</f>
        <v>1.5727669230000001</v>
      </c>
      <c r="Y382" s="330">
        <f>+VLOOKUP($E382,Final_nrj!$1:$1048576,MATCH(DATE(Y$2,1,1),Final_nrj!$A$1:$LI$1),FALSE)</f>
        <v>1.6137342990000001</v>
      </c>
      <c r="Z382" s="330">
        <f>+VLOOKUP($E382,Final_nrj!$1:$1048576,MATCH(DATE(Z$2,1,1),Final_nrj!$A$1:$LI$1),FALSE)</f>
        <v>1.6558288249999999</v>
      </c>
      <c r="AA382" s="330">
        <f>+VLOOKUP($E382,Final_nrj!$1:$1048576,MATCH(DATE(AA$2,1,1),Final_nrj!$A$1:$LI$1),FALSE)</f>
        <v>1.6986298209999999</v>
      </c>
      <c r="AB382" s="330">
        <f>+VLOOKUP($E382,Final_nrj!$1:$1048576,MATCH(DATE(AB$2,1,1),Final_nrj!$A$1:$LI$1),FALSE)</f>
        <v>1.7432297050000001</v>
      </c>
      <c r="AC382" s="330">
        <f>+VLOOKUP($E382,Final_nrj!$1:$1048576,MATCH(DATE(AC$2,1,1),Final_nrj!$A$1:$LI$1),FALSE)</f>
        <v>1.7897165559999999</v>
      </c>
      <c r="AD382" s="330">
        <f>+VLOOKUP($E382,Final_nrj!$1:$1048576,MATCH(DATE(AD$2,1,1),Final_nrj!$A$1:$LI$1),FALSE)</f>
        <v>1.837986044</v>
      </c>
      <c r="AE382" s="330">
        <f>+VLOOKUP($E382,Final_nrj!$1:$1048576,MATCH(DATE(AE$2,1,1),Final_nrj!$A$1:$LI$1),FALSE)</f>
        <v>1.887340185</v>
      </c>
      <c r="AF382" s="330">
        <f>+VLOOKUP($E382,Final_nrj!$1:$1048576,MATCH(DATE(AF$2,1,1),Final_nrj!$A$1:$LI$1),FALSE)</f>
        <v>1.93043751</v>
      </c>
      <c r="AG382" s="330">
        <f>+VLOOKUP($E382,Final_nrj!$1:$1048576,MATCH(DATE(AG$2,1,1),Final_nrj!$A$1:$LI$1),FALSE)</f>
        <v>1.9723462839999999</v>
      </c>
      <c r="AH382" s="330">
        <f>+VLOOKUP($E382,Final_nrj!$1:$1048576,MATCH(DATE(AH$2,1,1),Final_nrj!$A$1:$LI$1),FALSE)</f>
        <v>2.0139633109999999</v>
      </c>
      <c r="AI382" s="330">
        <f>+VLOOKUP($E382,Final_nrj!$1:$1048576,MATCH(DATE(AI$2,1,1),Final_nrj!$A$1:$LI$1),FALSE)</f>
        <v>2.055470949</v>
      </c>
      <c r="AJ382" s="330">
        <f>+VLOOKUP($E382,Final_nrj!$1:$1048576,MATCH(DATE(AJ$2,1,1),Final_nrj!$A$1:$LI$1),FALSE)</f>
        <v>2.0969488420000002</v>
      </c>
      <c r="AK382" s="330">
        <f>+VLOOKUP($E382,Final_nrj!$1:$1048576,MATCH(DATE(AK$2,1,1),Final_nrj!$A$1:$LI$1),FALSE)</f>
        <v>2.1441773030000002</v>
      </c>
      <c r="AL382" s="330">
        <f>+VLOOKUP($E382,Final_nrj!$1:$1048576,MATCH(DATE(AL$2,1,1),Final_nrj!$A$1:$LI$1),FALSE)</f>
        <v>2.1939195919999999</v>
      </c>
      <c r="AM382" s="330">
        <f>+VLOOKUP($E382,Final_nrj!$1:$1048576,MATCH(DATE(AM$2,1,1),Final_nrj!$A$1:$LI$1),FALSE)</f>
        <v>2.2454665880000002</v>
      </c>
      <c r="AN382" s="330">
        <f>+VLOOKUP($E382,Final_nrj!$1:$1048576,MATCH(DATE(AN$2,1,1),Final_nrj!$A$1:$LI$1),FALSE)</f>
        <v>2.298547514</v>
      </c>
      <c r="AO382" s="330">
        <f>+VLOOKUP($E382,Final_nrj!$1:$1048576,MATCH(DATE(AO$2,1,1),Final_nrj!$A$1:$LI$1),FALSE)</f>
        <v>2.3529750049999998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3.6253417830000001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3.797185899</v>
      </c>
      <c r="N383" s="383">
        <f>+VLOOKUP($E383,Final_nrj!$1:$1048576,MATCH(DATE(N$2,1,1),Final_nrj!$A$1:$LI$1),FALSE)</f>
        <v>3.863673812</v>
      </c>
      <c r="O383" s="383">
        <f>+VLOOKUP($E383,Final_nrj!$1:$1048576,MATCH(DATE(O$2,1,1),Final_nrj!$A$1:$LI$1),FALSE)</f>
        <v>3.9136003000000001</v>
      </c>
      <c r="P383" s="383">
        <f>+VLOOKUP($E383,Final_nrj!$1:$1048576,MATCH(DATE(P$2,1,1),Final_nrj!$A$1:$LI$1),FALSE)</f>
        <v>3.9469548379999999</v>
      </c>
      <c r="Q383" s="383">
        <f>+VLOOKUP($E383,Final_nrj!$1:$1048576,MATCH(DATE(Q$2,1,1),Final_nrj!$A$1:$LI$1),FALSE)</f>
        <v>3.9942064660000001</v>
      </c>
      <c r="R383" s="383">
        <f>+VLOOKUP($E383,Final_nrj!$1:$1048576,MATCH(DATE(R$2,1,1),Final_nrj!$A$1:$LI$1),FALSE)</f>
        <v>4.0592974420000001</v>
      </c>
      <c r="S383" s="383">
        <f>+VLOOKUP($E383,Final_nrj!$1:$1048576,MATCH(DATE(S$2,1,1),Final_nrj!$A$1:$LI$1),FALSE)</f>
        <v>4.1412874139999998</v>
      </c>
      <c r="T383" s="383">
        <f>+VLOOKUP($E383,Final_nrj!$1:$1048576,MATCH(DATE(T$2,1,1),Final_nrj!$A$1:$LI$1),FALSE)</f>
        <v>4.2375149849999998</v>
      </c>
      <c r="U383" s="383">
        <f>+VLOOKUP($E383,Final_nrj!$1:$1048576,MATCH(DATE(U$2,1,1),Final_nrj!$A$1:$LI$1),FALSE)</f>
        <v>4.3453284070000002</v>
      </c>
      <c r="V383" s="383">
        <f>+VLOOKUP($E383,Final_nrj!$1:$1048576,MATCH(DATE(V$2,1,1),Final_nrj!$A$1:$LI$1),FALSE)</f>
        <v>4.4552243660000004</v>
      </c>
      <c r="W383" s="383">
        <f>+VLOOKUP($E383,Final_nrj!$1:$1048576,MATCH(DATE(W$2,1,1),Final_nrj!$A$1:$LI$1),FALSE)</f>
        <v>4.568952157</v>
      </c>
      <c r="X383" s="383">
        <f>+VLOOKUP($E383,Final_nrj!$1:$1048576,MATCH(DATE(X$2,1,1),Final_nrj!$A$1:$LI$1),FALSE)</f>
        <v>4.6866288899999997</v>
      </c>
      <c r="Y383" s="383">
        <f>+VLOOKUP($E383,Final_nrj!$1:$1048576,MATCH(DATE(Y$2,1,1),Final_nrj!$A$1:$LI$1),FALSE)</f>
        <v>4.8080765640000003</v>
      </c>
      <c r="Z383" s="383">
        <f>+VLOOKUP($E383,Final_nrj!$1:$1048576,MATCH(DATE(Z$2,1,1),Final_nrj!$A$1:$LI$1),FALSE)</f>
        <v>4.9326855749999998</v>
      </c>
      <c r="AA383" s="383">
        <f>+VLOOKUP($E383,Final_nrj!$1:$1048576,MATCH(DATE(AA$2,1,1),Final_nrj!$A$1:$LI$1),FALSE)</f>
        <v>5.0591964039999997</v>
      </c>
      <c r="AB383" s="383">
        <f>+VLOOKUP($E383,Final_nrj!$1:$1048576,MATCH(DATE(AB$2,1,1),Final_nrj!$A$1:$LI$1),FALSE)</f>
        <v>5.1908352080000002</v>
      </c>
      <c r="AC383" s="383">
        <f>+VLOOKUP($E383,Final_nrj!$1:$1048576,MATCH(DATE(AC$2,1,1),Final_nrj!$A$1:$LI$1),FALSE)</f>
        <v>5.327830015</v>
      </c>
      <c r="AD383" s="383">
        <f>+VLOOKUP($E383,Final_nrj!$1:$1048576,MATCH(DATE(AD$2,1,1),Final_nrj!$A$1:$LI$1),FALSE)</f>
        <v>5.4698289840000003</v>
      </c>
      <c r="AE383" s="383">
        <f>+VLOOKUP($E383,Final_nrj!$1:$1048576,MATCH(DATE(AE$2,1,1),Final_nrj!$A$1:$LI$1),FALSE)</f>
        <v>5.6147047719999996</v>
      </c>
      <c r="AF383" s="383">
        <f>+VLOOKUP($E383,Final_nrj!$1:$1048576,MATCH(DATE(AF$2,1,1),Final_nrj!$A$1:$LI$1),FALSE)</f>
        <v>5.7405817719999996</v>
      </c>
      <c r="AG383" s="383">
        <f>+VLOOKUP($E383,Final_nrj!$1:$1048576,MATCH(DATE(AG$2,1,1),Final_nrj!$A$1:$LI$1),FALSE)</f>
        <v>5.8624992819999999</v>
      </c>
      <c r="AH383" s="383">
        <f>+VLOOKUP($E383,Final_nrj!$1:$1048576,MATCH(DATE(AH$2,1,1),Final_nrj!$A$1:$LI$1),FALSE)</f>
        <v>5.98309069</v>
      </c>
      <c r="AI383" s="383">
        <f>+VLOOKUP($E383,Final_nrj!$1:$1048576,MATCH(DATE(AI$2,1,1),Final_nrj!$A$1:$LI$1),FALSE)</f>
        <v>6.1028753340000002</v>
      </c>
      <c r="AJ383" s="383">
        <f>+VLOOKUP($E383,Final_nrj!$1:$1048576,MATCH(DATE(AJ$2,1,1),Final_nrj!$A$1:$LI$1),FALSE)</f>
        <v>6.2220816149999996</v>
      </c>
      <c r="AK383" s="383">
        <f>+VLOOKUP($E383,Final_nrj!$1:$1048576,MATCH(DATE(AK$2,1,1),Final_nrj!$A$1:$LI$1),FALSE)</f>
        <v>6.3578166649999996</v>
      </c>
      <c r="AL383" s="383">
        <f>+VLOOKUP($E383,Final_nrj!$1:$1048576,MATCH(DATE(AL$2,1,1),Final_nrj!$A$1:$LI$1),FALSE)</f>
        <v>6.5004828440000004</v>
      </c>
      <c r="AM383" s="383">
        <f>+VLOOKUP($E383,Final_nrj!$1:$1048576,MATCH(DATE(AM$2,1,1),Final_nrj!$A$1:$LI$1),FALSE)</f>
        <v>6.6480028210000004</v>
      </c>
      <c r="AN383" s="383">
        <f>+VLOOKUP($E383,Final_nrj!$1:$1048576,MATCH(DATE(AN$2,1,1),Final_nrj!$A$1:$LI$1),FALSE)</f>
        <v>6.7996135930000001</v>
      </c>
      <c r="AO383" s="383">
        <f>+VLOOKUP($E383,Final_nrj!$1:$1048576,MATCH(DATE(AO$2,1,1),Final_nrj!$A$1:$LI$1),FALSE)</f>
        <v>6.9548108949999996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0.80529342729999998</v>
      </c>
      <c r="I384" s="330">
        <f>+VLOOKUP($E384,Final_nrj!$1:$1048576,MATCH(DATE(I$2,1,1),Final_nrj!$A$1:$LI$1),FALSE)</f>
        <v>0.81138689760000005</v>
      </c>
      <c r="J384" s="330">
        <f>+VLOOKUP($E384,Final_nrj!$1:$1048576,MATCH(DATE(J$2,1,1),Final_nrj!$A$1:$LI$1),FALSE)</f>
        <v>0.82004233550000005</v>
      </c>
      <c r="K384" s="330">
        <f>+VLOOKUP($E384,Final_nrj!$1:$1048576,MATCH(DATE(K$2,1,1),Final_nrj!$A$1:$LI$1),FALSE)</f>
        <v>0.83636714749999996</v>
      </c>
      <c r="L384" s="330">
        <f>+VLOOKUP($E384,Final_nrj!$1:$1048576,MATCH(DATE(L$2,1,1),Final_nrj!$A$1:$LI$1),FALSE)</f>
        <v>0.8561920355</v>
      </c>
      <c r="M384" s="330">
        <f>+VLOOKUP($E384,Final_nrj!$1:$1048576,MATCH(DATE(M$2,1,1),Final_nrj!$A$1:$LI$1),FALSE)</f>
        <v>0.87661511879999998</v>
      </c>
      <c r="N384" s="330">
        <f>+VLOOKUP($E384,Final_nrj!$1:$1048576,MATCH(DATE(N$2,1,1),Final_nrj!$A$1:$LI$1),FALSE)</f>
        <v>0.89691894370000003</v>
      </c>
      <c r="O384" s="330">
        <f>+VLOOKUP($E384,Final_nrj!$1:$1048576,MATCH(DATE(O$2,1,1),Final_nrj!$A$1:$LI$1),FALSE)</f>
        <v>0.91687267729999999</v>
      </c>
      <c r="P384" s="330">
        <f>+VLOOKUP($E384,Final_nrj!$1:$1048576,MATCH(DATE(P$2,1,1),Final_nrj!$A$1:$LI$1),FALSE)</f>
        <v>0.93675092110000002</v>
      </c>
      <c r="Q384" s="330">
        <f>+VLOOKUP($E384,Final_nrj!$1:$1048576,MATCH(DATE(Q$2,1,1),Final_nrj!$A$1:$LI$1),FALSE)</f>
        <v>0.95581790929999999</v>
      </c>
      <c r="R384" s="330">
        <f>+VLOOKUP($E384,Final_nrj!$1:$1048576,MATCH(DATE(R$2,1,1),Final_nrj!$A$1:$LI$1),FALSE)</f>
        <v>0.97629883029999998</v>
      </c>
      <c r="S384" s="330">
        <f>+VLOOKUP($E384,Final_nrj!$1:$1048576,MATCH(DATE(S$2,1,1),Final_nrj!$A$1:$LI$1),FALSE)</f>
        <v>0.99880114080000004</v>
      </c>
      <c r="T384" s="330">
        <f>+VLOOKUP($E384,Final_nrj!$1:$1048576,MATCH(DATE(T$2,1,1),Final_nrj!$A$1:$LI$1),FALSE)</f>
        <v>1.023192525</v>
      </c>
      <c r="U384" s="330">
        <f>+VLOOKUP($E384,Final_nrj!$1:$1048576,MATCH(DATE(U$2,1,1),Final_nrj!$A$1:$LI$1),FALSE)</f>
        <v>1.049141645</v>
      </c>
      <c r="V384" s="330">
        <f>+VLOOKUP($E384,Final_nrj!$1:$1048576,MATCH(DATE(V$2,1,1),Final_nrj!$A$1:$LI$1),FALSE)</f>
        <v>1.075129075</v>
      </c>
      <c r="W384" s="330">
        <f>+VLOOKUP($E384,Final_nrj!$1:$1048576,MATCH(DATE(W$2,1,1),Final_nrj!$A$1:$LI$1),FALSE)</f>
        <v>1.1015765289999999</v>
      </c>
      <c r="X384" s="330">
        <f>+VLOOKUP($E384,Final_nrj!$1:$1048576,MATCH(DATE(X$2,1,1),Final_nrj!$A$1:$LI$1),FALSE)</f>
        <v>1.1285173829999999</v>
      </c>
      <c r="Y384" s="330">
        <f>+VLOOKUP($E384,Final_nrj!$1:$1048576,MATCH(DATE(Y$2,1,1),Final_nrj!$A$1:$LI$1),FALSE)</f>
        <v>1.156060664</v>
      </c>
      <c r="Z384" s="330">
        <f>+VLOOKUP($E384,Final_nrj!$1:$1048576,MATCH(DATE(Z$2,1,1),Final_nrj!$A$1:$LI$1),FALSE)</f>
        <v>1.1840430669999999</v>
      </c>
      <c r="AA384" s="330">
        <f>+VLOOKUP($E384,Final_nrj!$1:$1048576,MATCH(DATE(AA$2,1,1),Final_nrj!$A$1:$LI$1),FALSE)</f>
        <v>1.2114342629999999</v>
      </c>
      <c r="AB384" s="330">
        <f>+VLOOKUP($E384,Final_nrj!$1:$1048576,MATCH(DATE(AB$2,1,1),Final_nrj!$A$1:$LI$1),FALSE)</f>
        <v>1.239229524</v>
      </c>
      <c r="AC384" s="330">
        <f>+VLOOKUP($E384,Final_nrj!$1:$1048576,MATCH(DATE(AC$2,1,1),Final_nrj!$A$1:$LI$1),FALSE)</f>
        <v>1.2676393260000001</v>
      </c>
      <c r="AD384" s="330">
        <f>+VLOOKUP($E384,Final_nrj!$1:$1048576,MATCH(DATE(AD$2,1,1),Final_nrj!$A$1:$LI$1),FALSE)</f>
        <v>1.296694843</v>
      </c>
      <c r="AE384" s="330">
        <f>+VLOOKUP($E384,Final_nrj!$1:$1048576,MATCH(DATE(AE$2,1,1),Final_nrj!$A$1:$LI$1),FALSE)</f>
        <v>1.325976348</v>
      </c>
      <c r="AF384" s="330">
        <f>+VLOOKUP($E384,Final_nrj!$1:$1048576,MATCH(DATE(AF$2,1,1),Final_nrj!$A$1:$LI$1),FALSE)</f>
        <v>1.34997532</v>
      </c>
      <c r="AG384" s="330">
        <f>+VLOOKUP($E384,Final_nrj!$1:$1048576,MATCH(DATE(AG$2,1,1),Final_nrj!$A$1:$LI$1),FALSE)</f>
        <v>1.3725332530000001</v>
      </c>
      <c r="AH384" s="330">
        <f>+VLOOKUP($E384,Final_nrj!$1:$1048576,MATCH(DATE(AH$2,1,1),Final_nrj!$A$1:$LI$1),FALSE)</f>
        <v>1.3944781850000001</v>
      </c>
      <c r="AI384" s="330">
        <f>+VLOOKUP($E384,Final_nrj!$1:$1048576,MATCH(DATE(AI$2,1,1),Final_nrj!$A$1:$LI$1),FALSE)</f>
        <v>1.416087785</v>
      </c>
      <c r="AJ384" s="330">
        <f>+VLOOKUP($E384,Final_nrj!$1:$1048576,MATCH(DATE(AJ$2,1,1),Final_nrj!$A$1:$LI$1),FALSE)</f>
        <v>1.4375320840000001</v>
      </c>
      <c r="AK384" s="330">
        <f>+VLOOKUP($E384,Final_nrj!$1:$1048576,MATCH(DATE(AK$2,1,1),Final_nrj!$A$1:$LI$1),FALSE)</f>
        <v>1.4625160509999999</v>
      </c>
      <c r="AL384" s="330">
        <f>+VLOOKUP($E384,Final_nrj!$1:$1048576,MATCH(DATE(AL$2,1,1),Final_nrj!$A$1:$LI$1),FALSE)</f>
        <v>1.4889076349999999</v>
      </c>
      <c r="AM384" s="330">
        <f>+VLOOKUP($E384,Final_nrj!$1:$1048576,MATCH(DATE(AM$2,1,1),Final_nrj!$A$1:$LI$1),FALSE)</f>
        <v>1.5162888619999999</v>
      </c>
      <c r="AN384" s="330">
        <f>+VLOOKUP($E384,Final_nrj!$1:$1048576,MATCH(DATE(AN$2,1,1),Final_nrj!$A$1:$LI$1),FALSE)</f>
        <v>1.544521093</v>
      </c>
      <c r="AO384" s="330">
        <f>+VLOOKUP($E384,Final_nrj!$1:$1048576,MATCH(DATE(AO$2,1,1),Final_nrj!$A$1:$LI$1),FALSE)</f>
        <v>1.573507566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0.5050364853</v>
      </c>
      <c r="H385" s="330">
        <f>+VLOOKUP($E385,Final_nrj!$1:$1048576,MATCH(DATE(H$2,1,1),Final_nrj!$A$1:$LI$1),FALSE)</f>
        <v>0.50745434109999998</v>
      </c>
      <c r="I385" s="330">
        <f>+VLOOKUP($E385,Final_nrj!$1:$1048576,MATCH(DATE(I$2,1,1),Final_nrj!$A$1:$LI$1),FALSE)</f>
        <v>0.50782456779999996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0.529306948</v>
      </c>
      <c r="L385" s="330">
        <f>+VLOOKUP($E385,Final_nrj!$1:$1048576,MATCH(DATE(L$2,1,1),Final_nrj!$A$1:$LI$1),FALSE)</f>
        <v>0.54337603769999998</v>
      </c>
      <c r="M385" s="330">
        <f>+VLOOKUP($E385,Final_nrj!$1:$1048576,MATCH(DATE(M$2,1,1),Final_nrj!$A$1:$LI$1),FALSE)</f>
        <v>0.55620920460000001</v>
      </c>
      <c r="N385" s="330">
        <f>+VLOOKUP($E385,Final_nrj!$1:$1048576,MATCH(DATE(N$2,1,1),Final_nrj!$A$1:$LI$1),FALSE)</f>
        <v>0.56712830089999999</v>
      </c>
      <c r="O385" s="330">
        <f>+VLOOKUP($E385,Final_nrj!$1:$1048576,MATCH(DATE(O$2,1,1),Final_nrj!$A$1:$LI$1),FALSE)</f>
        <v>0.57589413879999996</v>
      </c>
      <c r="P385" s="330">
        <f>+VLOOKUP($E385,Final_nrj!$1:$1048576,MATCH(DATE(P$2,1,1),Final_nrj!$A$1:$LI$1),FALSE)</f>
        <v>0.58249479770000001</v>
      </c>
      <c r="Q385" s="330">
        <f>+VLOOKUP($E385,Final_nrj!$1:$1048576,MATCH(DATE(Q$2,1,1),Final_nrj!$A$1:$LI$1),FALSE)</f>
        <v>0.59073673429999995</v>
      </c>
      <c r="R385" s="330">
        <f>+VLOOKUP($E385,Final_nrj!$1:$1048576,MATCH(DATE(R$2,1,1),Final_nrj!$A$1:$LI$1),FALSE)</f>
        <v>0.60129771970000001</v>
      </c>
      <c r="S385" s="330">
        <f>+VLOOKUP($E385,Final_nrj!$1:$1048576,MATCH(DATE(S$2,1,1),Final_nrj!$A$1:$LI$1),FALSE)</f>
        <v>0.61411654140000005</v>
      </c>
      <c r="T385" s="330">
        <f>+VLOOKUP($E385,Final_nrj!$1:$1048576,MATCH(DATE(T$2,1,1),Final_nrj!$A$1:$LI$1),FALSE)</f>
        <v>0.6288545042</v>
      </c>
      <c r="U385" s="330">
        <f>+VLOOKUP($E385,Final_nrj!$1:$1048576,MATCH(DATE(U$2,1,1),Final_nrj!$A$1:$LI$1),FALSE)</f>
        <v>0.64515741469999999</v>
      </c>
      <c r="V385" s="330">
        <f>+VLOOKUP($E385,Final_nrj!$1:$1048576,MATCH(DATE(V$2,1,1),Final_nrj!$A$1:$LI$1),FALSE)</f>
        <v>0.66160925079999999</v>
      </c>
      <c r="W385" s="330">
        <f>+VLOOKUP($E385,Final_nrj!$1:$1048576,MATCH(DATE(W$2,1,1),Final_nrj!$A$1:$LI$1),FALSE)</f>
        <v>0.67845771330000004</v>
      </c>
      <c r="X385" s="330">
        <f>+VLOOKUP($E385,Final_nrj!$1:$1048576,MATCH(DATE(X$2,1,1),Final_nrj!$A$1:$LI$1),FALSE)</f>
        <v>0.69571728050000003</v>
      </c>
      <c r="Y385" s="330">
        <f>+VLOOKUP($E385,Final_nrj!$1:$1048576,MATCH(DATE(Y$2,1,1),Final_nrj!$A$1:$LI$1),FALSE)</f>
        <v>0.71346145490000001</v>
      </c>
      <c r="Z385" s="330">
        <f>+VLOOKUP($E385,Final_nrj!$1:$1048576,MATCH(DATE(Z$2,1,1),Final_nrj!$A$1:$LI$1),FALSE)</f>
        <v>0.73160176359999995</v>
      </c>
      <c r="AA385" s="330">
        <f>+VLOOKUP($E385,Final_nrj!$1:$1048576,MATCH(DATE(AA$2,1,1),Final_nrj!$A$1:$LI$1),FALSE)</f>
        <v>0.74990308240000003</v>
      </c>
      <c r="AB385" s="330">
        <f>+VLOOKUP($E385,Final_nrj!$1:$1048576,MATCH(DATE(AB$2,1,1),Final_nrj!$A$1:$LI$1),FALSE)</f>
        <v>0.76888385390000002</v>
      </c>
      <c r="AC385" s="330">
        <f>+VLOOKUP($E385,Final_nrj!$1:$1048576,MATCH(DATE(AC$2,1,1),Final_nrj!$A$1:$LI$1),FALSE)</f>
        <v>0.78862596210000002</v>
      </c>
      <c r="AD385" s="330">
        <f>+VLOOKUP($E385,Final_nrj!$1:$1048576,MATCH(DATE(AD$2,1,1),Final_nrj!$A$1:$LI$1),FALSE)</f>
        <v>0.80913297009999996</v>
      </c>
      <c r="AE385" s="330">
        <f>+VLOOKUP($E385,Final_nrj!$1:$1048576,MATCH(DATE(AE$2,1,1),Final_nrj!$A$1:$LI$1),FALSE)</f>
        <v>0.83015106019999996</v>
      </c>
      <c r="AF385" s="330">
        <f>+VLOOKUP($E385,Final_nrj!$1:$1048576,MATCH(DATE(AF$2,1,1),Final_nrj!$A$1:$LI$1),FALSE)</f>
        <v>0.84845666620000004</v>
      </c>
      <c r="AG385" s="330">
        <f>+VLOOKUP($E385,Final_nrj!$1:$1048576,MATCH(DATE(AG$2,1,1),Final_nrj!$A$1:$LI$1),FALSE)</f>
        <v>0.86635196830000005</v>
      </c>
      <c r="AH385" s="330">
        <f>+VLOOKUP($E385,Final_nrj!$1:$1048576,MATCH(DATE(AH$2,1,1),Final_nrj!$A$1:$LI$1),FALSE)</f>
        <v>0.88429192059999995</v>
      </c>
      <c r="AI385" s="330">
        <f>+VLOOKUP($E385,Final_nrj!$1:$1048576,MATCH(DATE(AI$2,1,1),Final_nrj!$A$1:$LI$1),FALSE)</f>
        <v>0.90240398229999996</v>
      </c>
      <c r="AJ385" s="330">
        <f>+VLOOKUP($E385,Final_nrj!$1:$1048576,MATCH(DATE(AJ$2,1,1),Final_nrj!$A$1:$LI$1),FALSE)</f>
        <v>0.92075574859999998</v>
      </c>
      <c r="AK385" s="330">
        <f>+VLOOKUP($E385,Final_nrj!$1:$1048576,MATCH(DATE(AK$2,1,1),Final_nrj!$A$1:$LI$1),FALSE)</f>
        <v>0.9418661116</v>
      </c>
      <c r="AL385" s="330">
        <f>+VLOOKUP($E385,Final_nrj!$1:$1048576,MATCH(DATE(AL$2,1,1),Final_nrj!$A$1:$LI$1),FALSE)</f>
        <v>0.96432095449999999</v>
      </c>
      <c r="AM385" s="330">
        <f>+VLOOKUP($E385,Final_nrj!$1:$1048576,MATCH(DATE(AM$2,1,1),Final_nrj!$A$1:$LI$1),FALSE)</f>
        <v>0.98780798069999998</v>
      </c>
      <c r="AN385" s="330">
        <f>+VLOOKUP($E385,Final_nrj!$1:$1048576,MATCH(DATE(AN$2,1,1),Final_nrj!$A$1:$LI$1),FALSE)</f>
        <v>1.0121999269999999</v>
      </c>
      <c r="AO385" s="330">
        <f>+VLOOKUP($E385,Final_nrj!$1:$1048576,MATCH(DATE(AO$2,1,1),Final_nrj!$A$1:$LI$1),FALSE)</f>
        <v>1.03739965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9.0177173499999992E-3</v>
      </c>
      <c r="M386" s="330">
        <f>+VLOOKUP($E386,Final_nrj!$1:$1048576,MATCH(DATE(M$2,1,1),Final_nrj!$A$1:$LI$1),FALSE)</f>
        <v>9.2295815000000003E-3</v>
      </c>
      <c r="N386" s="330">
        <f>+VLOOKUP($E386,Final_nrj!$1:$1048576,MATCH(DATE(N$2,1,1),Final_nrj!$A$1:$LI$1),FALSE)</f>
        <v>9.4271997999999992E-3</v>
      </c>
      <c r="O386" s="330">
        <f>+VLOOKUP($E386,Final_nrj!$1:$1048576,MATCH(DATE(O$2,1,1),Final_nrj!$A$1:$LI$1),FALSE)</f>
        <v>9.6039963899999994E-3</v>
      </c>
      <c r="P386" s="330">
        <f>+VLOOKUP($E386,Final_nrj!$1:$1048576,MATCH(DATE(P$2,1,1),Final_nrj!$A$1:$LI$1),FALSE)</f>
        <v>9.7595964899999995E-3</v>
      </c>
      <c r="Q386" s="330">
        <f>+VLOOKUP($E386,Final_nrj!$1:$1048576,MATCH(DATE(Q$2,1,1),Final_nrj!$A$1:$LI$1),FALSE)</f>
        <v>9.9095243500000006E-3</v>
      </c>
      <c r="R386" s="330">
        <f>+VLOOKUP($E386,Final_nrj!$1:$1048576,MATCH(DATE(R$2,1,1),Final_nrj!$A$1:$LI$1),FALSE)</f>
        <v>1.00835826E-2</v>
      </c>
      <c r="S386" s="330">
        <f>+VLOOKUP($E386,Final_nrj!$1:$1048576,MATCH(DATE(S$2,1,1),Final_nrj!$A$1:$LI$1),FALSE)</f>
        <v>1.02891934E-2</v>
      </c>
      <c r="T386" s="330">
        <f>+VLOOKUP($E386,Final_nrj!$1:$1048576,MATCH(DATE(T$2,1,1),Final_nrj!$A$1:$LI$1),FALSE)</f>
        <v>1.05241256E-2</v>
      </c>
      <c r="U386" s="330">
        <f>+VLOOKUP($E386,Final_nrj!$1:$1048576,MATCH(DATE(U$2,1,1),Final_nrj!$A$1:$LI$1),FALSE)</f>
        <v>1.07834886E-2</v>
      </c>
      <c r="V386" s="330">
        <f>+VLOOKUP($E386,Final_nrj!$1:$1048576,MATCH(DATE(V$2,1,1),Final_nrj!$A$1:$LI$1),FALSE)</f>
        <v>1.10485134E-2</v>
      </c>
      <c r="W386" s="330">
        <f>+VLOOKUP($E386,Final_nrj!$1:$1048576,MATCH(DATE(W$2,1,1),Final_nrj!$A$1:$LI$1),FALSE)</f>
        <v>1.13216494E-2</v>
      </c>
      <c r="X386" s="330">
        <f>+VLOOKUP($E386,Final_nrj!$1:$1048576,MATCH(DATE(X$2,1,1),Final_nrj!$A$1:$LI$1),FALSE)</f>
        <v>1.16021491E-2</v>
      </c>
      <c r="Y386" s="330">
        <f>+VLOOKUP($E386,Final_nrj!$1:$1048576,MATCH(DATE(Y$2,1,1),Final_nrj!$A$1:$LI$1),FALSE)</f>
        <v>1.18905326E-2</v>
      </c>
      <c r="Z386" s="330">
        <f>+VLOOKUP($E386,Final_nrj!$1:$1048576,MATCH(DATE(Z$2,1,1),Final_nrj!$A$1:$LI$1),FALSE)</f>
        <v>1.21848489E-2</v>
      </c>
      <c r="AA386" s="330">
        <f>+VLOOKUP($E386,Final_nrj!$1:$1048576,MATCH(DATE(AA$2,1,1),Final_nrj!$A$1:$LI$1),FALSE)</f>
        <v>1.2476399900000001E-2</v>
      </c>
      <c r="AB386" s="330">
        <f>+VLOOKUP($E386,Final_nrj!$1:$1048576,MATCH(DATE(AB$2,1,1),Final_nrj!$A$1:$LI$1),FALSE)</f>
        <v>1.2775794300000001E-2</v>
      </c>
      <c r="AC386" s="330">
        <f>+VLOOKUP($E386,Final_nrj!$1:$1048576,MATCH(DATE(AC$2,1,1),Final_nrj!$A$1:$LI$1),FALSE)</f>
        <v>1.30850624E-2</v>
      </c>
      <c r="AD386" s="330">
        <f>+VLOOKUP($E386,Final_nrj!$1:$1048576,MATCH(DATE(AD$2,1,1),Final_nrj!$A$1:$LI$1),FALSE)</f>
        <v>1.3404215299999999E-2</v>
      </c>
      <c r="AE386" s="330">
        <f>+VLOOKUP($E386,Final_nrj!$1:$1048576,MATCH(DATE(AE$2,1,1),Final_nrj!$A$1:$LI$1),FALSE)</f>
        <v>1.3728588E-2</v>
      </c>
      <c r="AF386" s="330">
        <f>+VLOOKUP($E386,Final_nrj!$1:$1048576,MATCH(DATE(AF$2,1,1),Final_nrj!$A$1:$LI$1),FALSE)</f>
        <v>1.40021027E-2</v>
      </c>
      <c r="AG386" s="330">
        <f>+VLOOKUP($E386,Final_nrj!$1:$1048576,MATCH(DATE(AG$2,1,1),Final_nrj!$A$1:$LI$1),FALSE)</f>
        <v>1.42639623E-2</v>
      </c>
      <c r="AH386" s="330">
        <f>+VLOOKUP($E386,Final_nrj!$1:$1048576,MATCH(DATE(AH$2,1,1),Final_nrj!$A$1:$LI$1),FALSE)</f>
        <v>1.45220913E-2</v>
      </c>
      <c r="AI386" s="330">
        <f>+VLOOKUP($E386,Final_nrj!$1:$1048576,MATCH(DATE(AI$2,1,1),Final_nrj!$A$1:$LI$1),FALSE)</f>
        <v>1.4778720699999999E-2</v>
      </c>
      <c r="AJ386" s="330">
        <f>+VLOOKUP($E386,Final_nrj!$1:$1048576,MATCH(DATE(AJ$2,1,1),Final_nrj!$A$1:$LI$1),FALSE)</f>
        <v>1.50350415E-2</v>
      </c>
      <c r="AK386" s="330">
        <f>+VLOOKUP($E386,Final_nrj!$1:$1048576,MATCH(DATE(AK$2,1,1),Final_nrj!$A$1:$LI$1),FALSE)</f>
        <v>1.5330101E-2</v>
      </c>
      <c r="AL386" s="330">
        <f>+VLOOKUP($E386,Final_nrj!$1:$1048576,MATCH(DATE(AL$2,1,1),Final_nrj!$A$1:$LI$1),FALSE)</f>
        <v>1.5641730199999999E-2</v>
      </c>
      <c r="AM386" s="330">
        <f>+VLOOKUP($E386,Final_nrj!$1:$1048576,MATCH(DATE(AM$2,1,1),Final_nrj!$A$1:$LI$1),FALSE)</f>
        <v>1.5965341000000001E-2</v>
      </c>
      <c r="AN386" s="330">
        <f>+VLOOKUP($E386,Final_nrj!$1:$1048576,MATCH(DATE(AN$2,1,1),Final_nrj!$A$1:$LI$1),FALSE)</f>
        <v>1.62991774E-2</v>
      </c>
      <c r="AO386" s="330">
        <f>+VLOOKUP($E386,Final_nrj!$1:$1048576,MATCH(DATE(AO$2,1,1),Final_nrj!$A$1:$LI$1),FALSE)</f>
        <v>1.6641920099999999E-2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0.15544418609999999</v>
      </c>
      <c r="O387" s="330">
        <f>+VLOOKUP($E387,Final_nrj!$1:$1048576,MATCH(DATE(O$2,1,1),Final_nrj!$A$1:$LI$1),FALSE)</f>
        <v>0.15865618819999999</v>
      </c>
      <c r="P387" s="330">
        <f>+VLOOKUP($E387,Final_nrj!$1:$1048576,MATCH(DATE(P$2,1,1),Final_nrj!$A$1:$LI$1),FALSE)</f>
        <v>0.16187661749999999</v>
      </c>
      <c r="Q387" s="330">
        <f>+VLOOKUP($E387,Final_nrj!$1:$1048576,MATCH(DATE(Q$2,1,1),Final_nrj!$A$1:$LI$1),FALSE)</f>
        <v>0.16507983400000001</v>
      </c>
      <c r="R387" s="330">
        <f>+VLOOKUP($E387,Final_nrj!$1:$1048576,MATCH(DATE(R$2,1,1),Final_nrj!$A$1:$LI$1),FALSE)</f>
        <v>0.16856106840000001</v>
      </c>
      <c r="S387" s="330">
        <f>+VLOOKUP($E387,Final_nrj!$1:$1048576,MATCH(DATE(S$2,1,1),Final_nrj!$A$1:$LI$1),FALSE)</f>
        <v>0.17238113220000001</v>
      </c>
      <c r="T387" s="330">
        <f>+VLOOKUP($E387,Final_nrj!$1:$1048576,MATCH(DATE(T$2,1,1),Final_nrj!$A$1:$LI$1),FALSE)</f>
        <v>0.17650461610000001</v>
      </c>
      <c r="U387" s="330">
        <f>+VLOOKUP($E387,Final_nrj!$1:$1048576,MATCH(DATE(U$2,1,1),Final_nrj!$A$1:$LI$1),FALSE)</f>
        <v>0.18087611710000001</v>
      </c>
      <c r="V387" s="330">
        <f>+VLOOKUP($E387,Final_nrj!$1:$1048576,MATCH(DATE(V$2,1,1),Final_nrj!$A$1:$LI$1),FALSE)</f>
        <v>0.18523982650000001</v>
      </c>
      <c r="W387" s="330">
        <f>+VLOOKUP($E387,Final_nrj!$1:$1048576,MATCH(DATE(W$2,1,1),Final_nrj!$A$1:$LI$1),FALSE)</f>
        <v>0.18967781980000001</v>
      </c>
      <c r="X387" s="330">
        <f>+VLOOKUP($E387,Final_nrj!$1:$1048576,MATCH(DATE(X$2,1,1),Final_nrj!$A$1:$LI$1),FALSE)</f>
        <v>0.19420090910000001</v>
      </c>
      <c r="Y387" s="330">
        <f>+VLOOKUP($E387,Final_nrj!$1:$1048576,MATCH(DATE(Y$2,1,1),Final_nrj!$A$1:$LI$1),FALSE)</f>
        <v>0.19882869880000001</v>
      </c>
      <c r="Z387" s="330">
        <f>+VLOOKUP($E387,Final_nrj!$1:$1048576,MATCH(DATE(Z$2,1,1),Final_nrj!$A$1:$LI$1),FALSE)</f>
        <v>0.2035323483</v>
      </c>
      <c r="AA387" s="330">
        <f>+VLOOKUP($E387,Final_nrj!$1:$1048576,MATCH(DATE(AA$2,1,1),Final_nrj!$A$1:$LI$1),FALSE)</f>
        <v>0.20813638749999999</v>
      </c>
      <c r="AB387" s="330">
        <f>+VLOOKUP($E387,Final_nrj!$1:$1048576,MATCH(DATE(AB$2,1,1),Final_nrj!$A$1:$LI$1),FALSE)</f>
        <v>0.21280482740000001</v>
      </c>
      <c r="AC387" s="330">
        <f>+VLOOKUP($E387,Final_nrj!$1:$1048576,MATCH(DATE(AC$2,1,1),Final_nrj!$A$1:$LI$1),FALSE)</f>
        <v>0.2175711172</v>
      </c>
      <c r="AD387" s="330">
        <f>+VLOOKUP($E387,Final_nrj!$1:$1048576,MATCH(DATE(AD$2,1,1),Final_nrj!$A$1:$LI$1),FALSE)</f>
        <v>0.22244031989999999</v>
      </c>
      <c r="AE387" s="330">
        <f>+VLOOKUP($E387,Final_nrj!$1:$1048576,MATCH(DATE(AE$2,1,1),Final_nrj!$A$1:$LI$1),FALSE)</f>
        <v>0.22733980179999999</v>
      </c>
      <c r="AF387" s="330">
        <f>+VLOOKUP($E387,Final_nrj!$1:$1048576,MATCH(DATE(AF$2,1,1),Final_nrj!$A$1:$LI$1),FALSE)</f>
        <v>0.23133409720000001</v>
      </c>
      <c r="AG387" s="330">
        <f>+VLOOKUP($E387,Final_nrj!$1:$1048576,MATCH(DATE(AG$2,1,1),Final_nrj!$A$1:$LI$1),FALSE)</f>
        <v>0.2350756453</v>
      </c>
      <c r="AH387" s="330">
        <f>+VLOOKUP($E387,Final_nrj!$1:$1048576,MATCH(DATE(AH$2,1,1),Final_nrj!$A$1:$LI$1),FALSE)</f>
        <v>0.23870431810000001</v>
      </c>
      <c r="AI387" s="330">
        <f>+VLOOKUP($E387,Final_nrj!$1:$1048576,MATCH(DATE(AI$2,1,1),Final_nrj!$A$1:$LI$1),FALSE)</f>
        <v>0.24226771159999999</v>
      </c>
      <c r="AJ387" s="330">
        <f>+VLOOKUP($E387,Final_nrj!$1:$1048576,MATCH(DATE(AJ$2,1,1),Final_nrj!$A$1:$LI$1),FALSE)</f>
        <v>0.24579598320000001</v>
      </c>
      <c r="AK387" s="330">
        <f>+VLOOKUP($E387,Final_nrj!$1:$1048576,MATCH(DATE(AK$2,1,1),Final_nrj!$A$1:$LI$1),FALSE)</f>
        <v>0.24992120330000001</v>
      </c>
      <c r="AL387" s="330">
        <f>+VLOOKUP($E387,Final_nrj!$1:$1048576,MATCH(DATE(AL$2,1,1),Final_nrj!$A$1:$LI$1),FALSE)</f>
        <v>0.25428179760000003</v>
      </c>
      <c r="AM387" s="330">
        <f>+VLOOKUP($E387,Final_nrj!$1:$1048576,MATCH(DATE(AM$2,1,1),Final_nrj!$A$1:$LI$1),FALSE)</f>
        <v>0.25880871049999998</v>
      </c>
      <c r="AN387" s="330">
        <f>+VLOOKUP($E387,Final_nrj!$1:$1048576,MATCH(DATE(AN$2,1,1),Final_nrj!$A$1:$LI$1),FALSE)</f>
        <v>0.2634800571</v>
      </c>
      <c r="AO387" s="330">
        <f>+VLOOKUP($E387,Final_nrj!$1:$1048576,MATCH(DATE(AO$2,1,1),Final_nrj!$A$1:$LI$1),FALSE)</f>
        <v>0.26828048589999998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0.64455909960000002</v>
      </c>
      <c r="G389" s="383">
        <f>+VLOOKUP($E389,Final_nrj!$1:$1048576,MATCH(DATE(G$2,1,1),Final_nrj!$A$1:$LI$1),FALSE)</f>
        <v>0.65221764370000002</v>
      </c>
      <c r="H389" s="383">
        <f>+VLOOKUP($E389,Final_nrj!$1:$1048576,MATCH(DATE(H$2,1,1),Final_nrj!$A$1:$LI$1),FALSE)</f>
        <v>0.6560737552</v>
      </c>
      <c r="I389" s="383">
        <f>+VLOOKUP($E389,Final_nrj!$1:$1048576,MATCH(DATE(I$2,1,1),Final_nrj!$A$1:$LI$1),FALSE)</f>
        <v>0.65756709290000004</v>
      </c>
      <c r="J389" s="383">
        <f>+VLOOKUP($E389,Final_nrj!$1:$1048576,MATCH(DATE(J$2,1,1),Final_nrj!$A$1:$LI$1),FALSE)</f>
        <v>0.66544962689999998</v>
      </c>
      <c r="K389" s="383">
        <f>+VLOOKUP($E389,Final_nrj!$1:$1048576,MATCH(DATE(K$2,1,1),Final_nrj!$A$1:$LI$1),FALSE)</f>
        <v>0.68358528129999996</v>
      </c>
      <c r="L389" s="383">
        <f>+VLOOKUP($E389,Final_nrj!$1:$1048576,MATCH(DATE(L$2,1,1),Final_nrj!$A$1:$LI$1),FALSE)</f>
        <v>0.70120613310000002</v>
      </c>
      <c r="M389" s="383">
        <f>+VLOOKUP($E389,Final_nrj!$1:$1048576,MATCH(DATE(M$2,1,1),Final_nrj!$A$1:$LI$1),FALSE)</f>
        <v>0.71760033999999995</v>
      </c>
      <c r="N389" s="383">
        <f>+VLOOKUP($E389,Final_nrj!$1:$1048576,MATCH(DATE(N$2,1,1),Final_nrj!$A$1:$LI$1),FALSE)</f>
        <v>0.73199968680000005</v>
      </c>
      <c r="O389" s="383">
        <f>+VLOOKUP($E389,Final_nrj!$1:$1048576,MATCH(DATE(O$2,1,1),Final_nrj!$A$1:$LI$1),FALSE)</f>
        <v>0.74415432339999998</v>
      </c>
      <c r="P389" s="383">
        <f>+VLOOKUP($E389,Final_nrj!$1:$1048576,MATCH(DATE(P$2,1,1),Final_nrj!$A$1:$LI$1),FALSE)</f>
        <v>0.75413101169999996</v>
      </c>
      <c r="Q389" s="383">
        <f>+VLOOKUP($E389,Final_nrj!$1:$1048576,MATCH(DATE(Q$2,1,1),Final_nrj!$A$1:$LI$1),FALSE)</f>
        <v>0.76572609260000002</v>
      </c>
      <c r="R389" s="383">
        <f>+VLOOKUP($E389,Final_nrj!$1:$1048576,MATCH(DATE(R$2,1,1),Final_nrj!$A$1:$LI$1),FALSE)</f>
        <v>0.77994237070000005</v>
      </c>
      <c r="S389" s="383">
        <f>+VLOOKUP($E389,Final_nrj!$1:$1048576,MATCH(DATE(S$2,1,1),Final_nrj!$A$1:$LI$1),FALSE)</f>
        <v>0.79678686700000001</v>
      </c>
      <c r="T389" s="383">
        <f>+VLOOKUP($E389,Final_nrj!$1:$1048576,MATCH(DATE(T$2,1,1),Final_nrj!$A$1:$LI$1),FALSE)</f>
        <v>0.81588324590000005</v>
      </c>
      <c r="U389" s="383">
        <f>+VLOOKUP($E389,Final_nrj!$1:$1048576,MATCH(DATE(U$2,1,1),Final_nrj!$A$1:$LI$1),FALSE)</f>
        <v>0.83681702039999994</v>
      </c>
      <c r="V389" s="383">
        <f>+VLOOKUP($E389,Final_nrj!$1:$1048576,MATCH(DATE(V$2,1,1),Final_nrj!$A$1:$LI$1),FALSE)</f>
        <v>0.85789759070000005</v>
      </c>
      <c r="W389" s="383">
        <f>+VLOOKUP($E389,Final_nrj!$1:$1048576,MATCH(DATE(W$2,1,1),Final_nrj!$A$1:$LI$1),FALSE)</f>
        <v>0.87945718250000005</v>
      </c>
      <c r="X389" s="383">
        <f>+VLOOKUP($E389,Final_nrj!$1:$1048576,MATCH(DATE(X$2,1,1),Final_nrj!$A$1:$LI$1),FALSE)</f>
        <v>0.90152033870000003</v>
      </c>
      <c r="Y389" s="383">
        <f>+VLOOKUP($E389,Final_nrj!$1:$1048576,MATCH(DATE(Y$2,1,1),Final_nrj!$A$1:$LI$1),FALSE)</f>
        <v>0.92418068630000005</v>
      </c>
      <c r="Z389" s="383">
        <f>+VLOOKUP($E389,Final_nrj!$1:$1048576,MATCH(DATE(Z$2,1,1),Final_nrj!$A$1:$LI$1),FALSE)</f>
        <v>0.94731896069999999</v>
      </c>
      <c r="AA389" s="383">
        <f>+VLOOKUP($E389,Final_nrj!$1:$1048576,MATCH(DATE(AA$2,1,1),Final_nrj!$A$1:$LI$1),FALSE)</f>
        <v>0.97051586970000003</v>
      </c>
      <c r="AB389" s="383">
        <f>+VLOOKUP($E389,Final_nrj!$1:$1048576,MATCH(DATE(AB$2,1,1),Final_nrj!$A$1:$LI$1),FALSE)</f>
        <v>0.99446447559999995</v>
      </c>
      <c r="AC389" s="383">
        <f>+VLOOKUP($E389,Final_nrj!$1:$1048576,MATCH(DATE(AC$2,1,1),Final_nrj!$A$1:$LI$1),FALSE)</f>
        <v>1.019282142</v>
      </c>
      <c r="AD389" s="383">
        <f>+VLOOKUP($E389,Final_nrj!$1:$1048576,MATCH(DATE(AD$2,1,1),Final_nrj!$A$1:$LI$1),FALSE)</f>
        <v>1.0449775050000001</v>
      </c>
      <c r="AE389" s="383">
        <f>+VLOOKUP($E389,Final_nrj!$1:$1048576,MATCH(DATE(AE$2,1,1),Final_nrj!$A$1:$LI$1),FALSE)</f>
        <v>1.0712194500000001</v>
      </c>
      <c r="AF389" s="383">
        <f>+VLOOKUP($E389,Final_nrj!$1:$1048576,MATCH(DATE(AF$2,1,1),Final_nrj!$A$1:$LI$1),FALSE)</f>
        <v>1.093792866</v>
      </c>
      <c r="AG389" s="383">
        <f>+VLOOKUP($E389,Final_nrj!$1:$1048576,MATCH(DATE(AG$2,1,1),Final_nrj!$A$1:$LI$1),FALSE)</f>
        <v>1.1156915759999999</v>
      </c>
      <c r="AH389" s="383">
        <f>+VLOOKUP($E389,Final_nrj!$1:$1048576,MATCH(DATE(AH$2,1,1),Final_nrj!$A$1:$LI$1),FALSE)</f>
        <v>1.13751833</v>
      </c>
      <c r="AI389" s="383">
        <f>+VLOOKUP($E389,Final_nrj!$1:$1048576,MATCH(DATE(AI$2,1,1),Final_nrj!$A$1:$LI$1),FALSE)</f>
        <v>1.159450415</v>
      </c>
      <c r="AJ389" s="383">
        <f>+VLOOKUP($E389,Final_nrj!$1:$1048576,MATCH(DATE(AJ$2,1,1),Final_nrj!$A$1:$LI$1),FALSE)</f>
        <v>1.181586773</v>
      </c>
      <c r="AK389" s="383">
        <f>+VLOOKUP($E389,Final_nrj!$1:$1048576,MATCH(DATE(AK$2,1,1),Final_nrj!$A$1:$LI$1),FALSE)</f>
        <v>1.207117416</v>
      </c>
      <c r="AL389" s="383">
        <f>+VLOOKUP($E389,Final_nrj!$1:$1048576,MATCH(DATE(AL$2,1,1),Final_nrj!$A$1:$LI$1),FALSE)</f>
        <v>1.234244482</v>
      </c>
      <c r="AM389" s="383">
        <f>+VLOOKUP($E389,Final_nrj!$1:$1048576,MATCH(DATE(AM$2,1,1),Final_nrj!$A$1:$LI$1),FALSE)</f>
        <v>1.2625820320000001</v>
      </c>
      <c r="AN389" s="383">
        <f>+VLOOKUP($E389,Final_nrj!$1:$1048576,MATCH(DATE(AN$2,1,1),Final_nrj!$A$1:$LI$1),FALSE)</f>
        <v>1.291979161</v>
      </c>
      <c r="AO389" s="383">
        <f>+VLOOKUP($E389,Final_nrj!$1:$1048576,MATCH(DATE(AO$2,1,1),Final_nrj!$A$1:$LI$1),FALSE)</f>
        <v>1.322322056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47.81641501</v>
      </c>
      <c r="M390" s="315">
        <f>+VLOOKUP($E390,Final_nrj!$1:$1048576,MATCH(DATE(M$2,1,1),Final_nrj!$A$1:$LI$1),FALSE)</f>
        <v>48.948763970000002</v>
      </c>
      <c r="N390" s="315">
        <f>+VLOOKUP($E390,Final_nrj!$1:$1048576,MATCH(DATE(N$2,1,1),Final_nrj!$A$1:$LI$1),FALSE)</f>
        <v>49.911901919999998</v>
      </c>
      <c r="O390" s="315">
        <f>+VLOOKUP($E390,Final_nrj!$1:$1048576,MATCH(DATE(O$2,1,1),Final_nrj!$A$1:$LI$1),FALSE)</f>
        <v>50.682480630000001</v>
      </c>
      <c r="P390" s="315">
        <f>+VLOOKUP($E390,Final_nrj!$1:$1048576,MATCH(DATE(P$2,1,1),Final_nrj!$A$1:$LI$1),FALSE)</f>
        <v>51.253986660000002</v>
      </c>
      <c r="Q390" s="315">
        <f>+VLOOKUP($E390,Final_nrj!$1:$1048576,MATCH(DATE(Q$2,1,1),Final_nrj!$A$1:$LI$1),FALSE)</f>
        <v>51.984206559999997</v>
      </c>
      <c r="R390" s="315">
        <f>+VLOOKUP($E390,Final_nrj!$1:$1048576,MATCH(DATE(R$2,1,1),Final_nrj!$A$1:$LI$1),FALSE)</f>
        <v>52.921452170000002</v>
      </c>
      <c r="S390" s="315">
        <f>+VLOOKUP($E390,Final_nrj!$1:$1048576,MATCH(DATE(S$2,1,1),Final_nrj!$A$1:$LI$1),FALSE)</f>
        <v>54.051264070000002</v>
      </c>
      <c r="T390" s="315">
        <f>+VLOOKUP($E390,Final_nrj!$1:$1048576,MATCH(DATE(T$2,1,1),Final_nrj!$A$1:$LI$1),FALSE)</f>
        <v>55.344843259999998</v>
      </c>
      <c r="U390" s="315">
        <f>+VLOOKUP($E390,Final_nrj!$1:$1048576,MATCH(DATE(U$2,1,1),Final_nrj!$A$1:$LI$1),FALSE)</f>
        <v>56.774943440000001</v>
      </c>
      <c r="V390" s="315">
        <f>+VLOOKUP($E390,Final_nrj!$1:$1048576,MATCH(DATE(V$2,1,1),Final_nrj!$A$1:$LI$1),FALSE)</f>
        <v>58.195133970000001</v>
      </c>
      <c r="W390" s="315">
        <f>+VLOOKUP($E390,Final_nrj!$1:$1048576,MATCH(DATE(W$2,1,1),Final_nrj!$A$1:$LI$1),FALSE)</f>
        <v>59.662739889999997</v>
      </c>
      <c r="X390" s="315">
        <f>+VLOOKUP($E390,Final_nrj!$1:$1048576,MATCH(DATE(X$2,1,1),Final_nrj!$A$1:$LI$1),FALSE)</f>
        <v>61.185090860000003</v>
      </c>
      <c r="Y390" s="315">
        <f>+VLOOKUP($E390,Final_nrj!$1:$1048576,MATCH(DATE(Y$2,1,1),Final_nrj!$A$1:$LI$1),FALSE)</f>
        <v>62.764995620000001</v>
      </c>
      <c r="Z390" s="315">
        <f>+VLOOKUP($E390,Final_nrj!$1:$1048576,MATCH(DATE(Z$2,1,1),Final_nrj!$A$1:$LI$1),FALSE)</f>
        <v>64.399491819999994</v>
      </c>
      <c r="AA390" s="315">
        <f>+VLOOKUP($E390,Final_nrj!$1:$1048576,MATCH(DATE(AA$2,1,1),Final_nrj!$A$1:$LI$1),FALSE)</f>
        <v>66.029583380000005</v>
      </c>
      <c r="AB390" s="315">
        <f>+VLOOKUP($E390,Final_nrj!$1:$1048576,MATCH(DATE(AB$2,1,1),Final_nrj!$A$1:$LI$1),FALSE)</f>
        <v>67.727304290000006</v>
      </c>
      <c r="AC390" s="315">
        <f>+VLOOKUP($E390,Final_nrj!$1:$1048576,MATCH(DATE(AC$2,1,1),Final_nrj!$A$1:$LI$1),FALSE)</f>
        <v>69.501215360000003</v>
      </c>
      <c r="AD390" s="315">
        <f>+VLOOKUP($E390,Final_nrj!$1:$1048576,MATCH(DATE(AD$2,1,1),Final_nrj!$A$1:$LI$1),FALSE)</f>
        <v>71.349613020000007</v>
      </c>
      <c r="AE390" s="315">
        <f>+VLOOKUP($E390,Final_nrj!$1:$1048576,MATCH(DATE(AE$2,1,1),Final_nrj!$A$1:$LI$1),FALSE)</f>
        <v>73.260114220000006</v>
      </c>
      <c r="AF390" s="315">
        <f>+VLOOKUP($E390,Final_nrj!$1:$1048576,MATCH(DATE(AF$2,1,1),Final_nrj!$A$1:$LI$1),FALSE)</f>
        <v>74.787860760000001</v>
      </c>
      <c r="AG390" s="315">
        <f>+VLOOKUP($E390,Final_nrj!$1:$1048576,MATCH(DATE(AG$2,1,1),Final_nrj!$A$1:$LI$1),FALSE)</f>
        <v>76.277392860000006</v>
      </c>
      <c r="AH390" s="315">
        <f>+VLOOKUP($E390,Final_nrj!$1:$1048576,MATCH(DATE(AH$2,1,1),Final_nrj!$A$1:$LI$1),FALSE)</f>
        <v>77.783927539999993</v>
      </c>
      <c r="AI390" s="315">
        <f>+VLOOKUP($E390,Final_nrj!$1:$1048576,MATCH(DATE(AI$2,1,1),Final_nrj!$A$1:$LI$1),FALSE)</f>
        <v>79.315449220000005</v>
      </c>
      <c r="AJ390" s="315">
        <f>+VLOOKUP($E390,Final_nrj!$1:$1048576,MATCH(DATE(AJ$2,1,1),Final_nrj!$A$1:$LI$1),FALSE)</f>
        <v>80.872058929999994</v>
      </c>
      <c r="AK390" s="315">
        <f>+VLOOKUP($E390,Final_nrj!$1:$1048576,MATCH(DATE(AK$2,1,1),Final_nrj!$A$1:$LI$1),FALSE)</f>
        <v>82.762784359999998</v>
      </c>
      <c r="AL390" s="315">
        <f>+VLOOKUP($E390,Final_nrj!$1:$1048576,MATCH(DATE(AL$2,1,1),Final_nrj!$A$1:$LI$1),FALSE)</f>
        <v>84.766004100000004</v>
      </c>
      <c r="AM390" s="315">
        <f>+VLOOKUP($E390,Final_nrj!$1:$1048576,MATCH(DATE(AM$2,1,1),Final_nrj!$A$1:$LI$1),FALSE)</f>
        <v>86.840174559999994</v>
      </c>
      <c r="AN390" s="315">
        <f>+VLOOKUP($E390,Final_nrj!$1:$1048576,MATCH(DATE(AN$2,1,1),Final_nrj!$A$1:$LI$1),FALSE)</f>
        <v>88.97387019</v>
      </c>
      <c r="AO390" s="315">
        <f>+VLOOKUP($E390,Final_nrj!$1:$1048576,MATCH(DATE(AO$2,1,1),Final_nrj!$A$1:$LI$1),FALSE)</f>
        <v>91.161578770000006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5.0708012900000003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5.1338384430000001</v>
      </c>
      <c r="L391" s="330">
        <f>+VLOOKUP($E391,Final_nrj!$1:$1048576,MATCH(DATE(L$2,1,1),Final_nrj!$A$1:$LI$1),FALSE)</f>
        <v>5.2506910480000002</v>
      </c>
      <c r="M391" s="330">
        <f>+VLOOKUP($E391,Final_nrj!$1:$1048576,MATCH(DATE(M$2,1,1),Final_nrj!$A$1:$LI$1),FALSE)</f>
        <v>5.3561490809999999</v>
      </c>
      <c r="N391" s="330">
        <f>+VLOOKUP($E391,Final_nrj!$1:$1048576,MATCH(DATE(N$2,1,1),Final_nrj!$A$1:$LI$1),FALSE)</f>
        <v>5.4385356390000004</v>
      </c>
      <c r="O391" s="330">
        <f>+VLOOKUP($E391,Final_nrj!$1:$1048576,MATCH(DATE(O$2,1,1),Final_nrj!$A$1:$LI$1),FALSE)</f>
        <v>5.4930469510000002</v>
      </c>
      <c r="P391" s="330">
        <f>+VLOOKUP($E391,Final_nrj!$1:$1048576,MATCH(DATE(P$2,1,1),Final_nrj!$A$1:$LI$1),FALSE)</f>
        <v>5.5169699940000001</v>
      </c>
      <c r="Q391" s="330">
        <f>+VLOOKUP($E391,Final_nrj!$1:$1048576,MATCH(DATE(Q$2,1,1),Final_nrj!$A$1:$LI$1),FALSE)</f>
        <v>5.570400051</v>
      </c>
      <c r="R391" s="330">
        <f>+VLOOKUP($E391,Final_nrj!$1:$1048576,MATCH(DATE(R$2,1,1),Final_nrj!$A$1:$LI$1),FALSE)</f>
        <v>5.6551467840000003</v>
      </c>
      <c r="S391" s="330">
        <f>+VLOOKUP($E391,Final_nrj!$1:$1048576,MATCH(DATE(S$2,1,1),Final_nrj!$A$1:$LI$1),FALSE)</f>
        <v>5.766817541</v>
      </c>
      <c r="T391" s="330">
        <f>+VLOOKUP($E391,Final_nrj!$1:$1048576,MATCH(DATE(T$2,1,1),Final_nrj!$A$1:$LI$1),FALSE)</f>
        <v>5.9006292949999999</v>
      </c>
      <c r="U391" s="330">
        <f>+VLOOKUP($E391,Final_nrj!$1:$1048576,MATCH(DATE(U$2,1,1),Final_nrj!$A$1:$LI$1),FALSE)</f>
        <v>6.0526667759999997</v>
      </c>
      <c r="V391" s="330">
        <f>+VLOOKUP($E391,Final_nrj!$1:$1048576,MATCH(DATE(V$2,1,1),Final_nrj!$A$1:$LI$1),FALSE)</f>
        <v>6.2045674569999996</v>
      </c>
      <c r="W391" s="330">
        <f>+VLOOKUP($E391,Final_nrj!$1:$1048576,MATCH(DATE(W$2,1,1),Final_nrj!$A$1:$LI$1),FALSE)</f>
        <v>6.362828854</v>
      </c>
      <c r="X391" s="330">
        <f>+VLOOKUP($E391,Final_nrj!$1:$1048576,MATCH(DATE(X$2,1,1),Final_nrj!$A$1:$LI$1),FALSE)</f>
        <v>6.5284772220000002</v>
      </c>
      <c r="Y391" s="330">
        <f>+VLOOKUP($E391,Final_nrj!$1:$1048576,MATCH(DATE(Y$2,1,1),Final_nrj!$A$1:$LI$1),FALSE)</f>
        <v>6.7019922970000003</v>
      </c>
      <c r="Z391" s="330">
        <f>+VLOOKUP($E391,Final_nrj!$1:$1048576,MATCH(DATE(Z$2,1,1),Final_nrj!$A$1:$LI$1),FALSE)</f>
        <v>6.883082323</v>
      </c>
      <c r="AA391" s="330">
        <f>+VLOOKUP($E391,Final_nrj!$1:$1048576,MATCH(DATE(AA$2,1,1),Final_nrj!$A$1:$LI$1),FALSE)</f>
        <v>7.0667306669999999</v>
      </c>
      <c r="AB391" s="330">
        <f>+VLOOKUP($E391,Final_nrj!$1:$1048576,MATCH(DATE(AB$2,1,1),Final_nrj!$A$1:$LI$1),FALSE)</f>
        <v>7.2605024489999996</v>
      </c>
      <c r="AC391" s="330">
        <f>+VLOOKUP($E391,Final_nrj!$1:$1048576,MATCH(DATE(AC$2,1,1),Final_nrj!$A$1:$LI$1),FALSE)</f>
        <v>7.4651221620000001</v>
      </c>
      <c r="AD391" s="330">
        <f>+VLOOKUP($E391,Final_nrj!$1:$1048576,MATCH(DATE(AD$2,1,1),Final_nrj!$A$1:$LI$1),FALSE)</f>
        <v>7.6801755150000002</v>
      </c>
      <c r="AE391" s="330">
        <f>+VLOOKUP($E391,Final_nrj!$1:$1048576,MATCH(DATE(AE$2,1,1),Final_nrj!$A$1:$LI$1),FALSE)</f>
        <v>7.9044519969999998</v>
      </c>
      <c r="AF391" s="330">
        <f>+VLOOKUP($E391,Final_nrj!$1:$1048576,MATCH(DATE(AF$2,1,1),Final_nrj!$A$1:$LI$1),FALSE)</f>
        <v>8.0877554620000005</v>
      </c>
      <c r="AG391" s="330">
        <f>+VLOOKUP($E391,Final_nrj!$1:$1048576,MATCH(DATE(AG$2,1,1),Final_nrj!$A$1:$LI$1),FALSE)</f>
        <v>8.268360414</v>
      </c>
      <c r="AH391" s="330">
        <f>+VLOOKUP($E391,Final_nrj!$1:$1048576,MATCH(DATE(AH$2,1,1),Final_nrj!$A$1:$LI$1),FALSE)</f>
        <v>8.4527791010000008</v>
      </c>
      <c r="AI391" s="330">
        <f>+VLOOKUP($E391,Final_nrj!$1:$1048576,MATCH(DATE(AI$2,1,1),Final_nrj!$A$1:$LI$1),FALSE)</f>
        <v>8.6416755080000005</v>
      </c>
      <c r="AJ391" s="330">
        <f>+VLOOKUP($E391,Final_nrj!$1:$1048576,MATCH(DATE(AJ$2,1,1),Final_nrj!$A$1:$LI$1),FALSE)</f>
        <v>8.8346916489999998</v>
      </c>
      <c r="AK391" s="330">
        <f>+VLOOKUP($E391,Final_nrj!$1:$1048576,MATCH(DATE(AK$2,1,1),Final_nrj!$A$1:$LI$1),FALSE)</f>
        <v>9.0681824100000004</v>
      </c>
      <c r="AL391" s="330">
        <f>+VLOOKUP($E391,Final_nrj!$1:$1048576,MATCH(DATE(AL$2,1,1),Final_nrj!$A$1:$LI$1),FALSE)</f>
        <v>9.3163910720000001</v>
      </c>
      <c r="AM391" s="330">
        <f>+VLOOKUP($E391,Final_nrj!$1:$1048576,MATCH(DATE(AM$2,1,1),Final_nrj!$A$1:$LI$1),FALSE)</f>
        <v>9.5737344919999998</v>
      </c>
      <c r="AN391" s="330">
        <f>+VLOOKUP($E391,Final_nrj!$1:$1048576,MATCH(DATE(AN$2,1,1),Final_nrj!$A$1:$LI$1),FALSE)</f>
        <v>9.8385711849999993</v>
      </c>
      <c r="AO391" s="330">
        <f>+VLOOKUP($E391,Final_nrj!$1:$1048576,MATCH(DATE(AO$2,1,1),Final_nrj!$A$1:$LI$1),FALSE)</f>
        <v>10.11013988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4.5852895599999999E-2</v>
      </c>
      <c r="O392" s="330">
        <f>+VLOOKUP($E392,Final_nrj!$1:$1048576,MATCH(DATE(O$2,1,1),Final_nrj!$A$1:$LI$1),FALSE)</f>
        <v>4.6634161700000003E-2</v>
      </c>
      <c r="P392" s="330">
        <f>+VLOOKUP($E392,Final_nrj!$1:$1048576,MATCH(DATE(P$2,1,1),Final_nrj!$A$1:$LI$1),FALSE)</f>
        <v>4.7246479000000001E-2</v>
      </c>
      <c r="Q392" s="330">
        <f>+VLOOKUP($E392,Final_nrj!$1:$1048576,MATCH(DATE(Q$2,1,1),Final_nrj!$A$1:$LI$1),FALSE)</f>
        <v>4.8027886700000001E-2</v>
      </c>
      <c r="R392" s="330">
        <f>+VLOOKUP($E392,Final_nrj!$1:$1048576,MATCH(DATE(R$2,1,1),Final_nrj!$A$1:$LI$1),FALSE)</f>
        <v>4.9009561299999997E-2</v>
      </c>
      <c r="S392" s="330">
        <f>+VLOOKUP($E392,Final_nrj!$1:$1048576,MATCH(DATE(S$2,1,1),Final_nrj!$A$1:$LI$1),FALSE)</f>
        <v>5.0176110199999999E-2</v>
      </c>
      <c r="T392" s="330">
        <f>+VLOOKUP($E392,Final_nrj!$1:$1048576,MATCH(DATE(T$2,1,1),Final_nrj!$A$1:$LI$1),FALSE)</f>
        <v>5.1502631899999998E-2</v>
      </c>
      <c r="U392" s="330">
        <f>+VLOOKUP($E392,Final_nrj!$1:$1048576,MATCH(DATE(U$2,1,1),Final_nrj!$A$1:$LI$1),FALSE)</f>
        <v>5.2966737700000002E-2</v>
      </c>
      <c r="V392" s="330">
        <f>+VLOOKUP($E392,Final_nrj!$1:$1048576,MATCH(DATE(V$2,1,1),Final_nrj!$A$1:$LI$1),FALSE)</f>
        <v>5.4434493E-2</v>
      </c>
      <c r="W392" s="330">
        <f>+VLOOKUP($E392,Final_nrj!$1:$1048576,MATCH(DATE(W$2,1,1),Final_nrj!$A$1:$LI$1),FALSE)</f>
        <v>5.59614836E-2</v>
      </c>
      <c r="X392" s="330">
        <f>+VLOOKUP($E392,Final_nrj!$1:$1048576,MATCH(DATE(X$2,1,1),Final_nrj!$A$1:$LI$1),FALSE)</f>
        <v>5.75561526E-2</v>
      </c>
      <c r="Y392" s="330">
        <f>+VLOOKUP($E392,Final_nrj!$1:$1048576,MATCH(DATE(Y$2,1,1),Final_nrj!$A$1:$LI$1),FALSE)</f>
        <v>5.9222602100000001E-2</v>
      </c>
      <c r="Z392" s="330">
        <f>+VLOOKUP($E392,Final_nrj!$1:$1048576,MATCH(DATE(Z$2,1,1),Final_nrj!$A$1:$LI$1),FALSE)</f>
        <v>6.0959364600000003E-2</v>
      </c>
      <c r="AA392" s="330">
        <f>+VLOOKUP($E392,Final_nrj!$1:$1048576,MATCH(DATE(AA$2,1,1),Final_nrj!$A$1:$LI$1),FALSE)</f>
        <v>6.2718228900000006E-2</v>
      </c>
      <c r="AB392" s="330">
        <f>+VLOOKUP($E392,Final_nrj!$1:$1048576,MATCH(DATE(AB$2,1,1),Final_nrj!$A$1:$LI$1),FALSE)</f>
        <v>6.4564187600000003E-2</v>
      </c>
      <c r="AC392" s="330">
        <f>+VLOOKUP($E392,Final_nrj!$1:$1048576,MATCH(DATE(AC$2,1,1),Final_nrj!$A$1:$LI$1),FALSE)</f>
        <v>6.6504540799999998E-2</v>
      </c>
      <c r="AD392" s="330">
        <f>+VLOOKUP($E392,Final_nrj!$1:$1048576,MATCH(DATE(AD$2,1,1),Final_nrj!$A$1:$LI$1),FALSE)</f>
        <v>6.8537771600000005E-2</v>
      </c>
      <c r="AE392" s="330">
        <f>+VLOOKUP($E392,Final_nrj!$1:$1048576,MATCH(DATE(AE$2,1,1),Final_nrj!$A$1:$LI$1),FALSE)</f>
        <v>7.0652659600000001E-2</v>
      </c>
      <c r="AF392" s="330">
        <f>+VLOOKUP($E392,Final_nrj!$1:$1048576,MATCH(DATE(AF$2,1,1),Final_nrj!$A$1:$LI$1),FALSE)</f>
        <v>7.2429564700000004E-2</v>
      </c>
      <c r="AG392" s="330">
        <f>+VLOOKUP($E392,Final_nrj!$1:$1048576,MATCH(DATE(AG$2,1,1),Final_nrj!$A$1:$LI$1),FALSE)</f>
        <v>7.4189683300000003E-2</v>
      </c>
      <c r="AH392" s="330">
        <f>+VLOOKUP($E392,Final_nrj!$1:$1048576,MATCH(DATE(AH$2,1,1),Final_nrj!$A$1:$LI$1),FALSE)</f>
        <v>7.59813409E-2</v>
      </c>
      <c r="AI392" s="330">
        <f>+VLOOKUP($E392,Final_nrj!$1:$1048576,MATCH(DATE(AI$2,1,1),Final_nrj!$A$1:$LI$1),FALSE)</f>
        <v>7.7809918399999997E-2</v>
      </c>
      <c r="AJ392" s="330">
        <f>+VLOOKUP($E392,Final_nrj!$1:$1048576,MATCH(DATE(AJ$2,1,1),Final_nrj!$A$1:$LI$1),FALSE)</f>
        <v>7.9674021100000006E-2</v>
      </c>
      <c r="AK392" s="330">
        <f>+VLOOKUP($E392,Final_nrj!$1:$1048576,MATCH(DATE(AK$2,1,1),Final_nrj!$A$1:$LI$1),FALSE)</f>
        <v>8.1879613399999995E-2</v>
      </c>
      <c r="AL392" s="330">
        <f>+VLOOKUP($E392,Final_nrj!$1:$1048576,MATCH(DATE(AL$2,1,1),Final_nrj!$A$1:$LI$1),FALSE)</f>
        <v>8.4212211199999998E-2</v>
      </c>
      <c r="AM392" s="330">
        <f>+VLOOKUP($E392,Final_nrj!$1:$1048576,MATCH(DATE(AM$2,1,1),Final_nrj!$A$1:$LI$1),FALSE)</f>
        <v>8.6632179000000004E-2</v>
      </c>
      <c r="AN392" s="330">
        <f>+VLOOKUP($E392,Final_nrj!$1:$1048576,MATCH(DATE(AN$2,1,1),Final_nrj!$A$1:$LI$1),FALSE)</f>
        <v>8.9128376999999995E-2</v>
      </c>
      <c r="AO392" s="330">
        <f>+VLOOKUP($E392,Final_nrj!$1:$1048576,MATCH(DATE(AO$2,1,1),Final_nrj!$A$1:$LI$1),FALSE)</f>
        <v>9.1695139800000006E-2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3.0604744859999999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3.2444099020000001</v>
      </c>
      <c r="M393" s="330">
        <f>+VLOOKUP($E393,Final_nrj!$1:$1048576,MATCH(DATE(M$2,1,1),Final_nrj!$A$1:$LI$1),FALSE)</f>
        <v>3.3111745629999998</v>
      </c>
      <c r="N393" s="330">
        <f>+VLOOKUP($E393,Final_nrj!$1:$1048576,MATCH(DATE(N$2,1,1),Final_nrj!$A$1:$LI$1),FALSE)</f>
        <v>3.3620945309999999</v>
      </c>
      <c r="O393" s="330">
        <f>+VLOOKUP($E393,Final_nrj!$1:$1048576,MATCH(DATE(O$2,1,1),Final_nrj!$A$1:$LI$1),FALSE)</f>
        <v>3.3951162610000001</v>
      </c>
      <c r="P393" s="330">
        <f>+VLOOKUP($E393,Final_nrj!$1:$1048576,MATCH(DATE(P$2,1,1),Final_nrj!$A$1:$LI$1),FALSE)</f>
        <v>3.4096358599999999</v>
      </c>
      <c r="Q393" s="330">
        <f>+VLOOKUP($E393,Final_nrj!$1:$1048576,MATCH(DATE(Q$2,1,1),Final_nrj!$A$1:$LI$1),FALSE)</f>
        <v>3.439096621</v>
      </c>
      <c r="R393" s="330">
        <f>+VLOOKUP($E393,Final_nrj!$1:$1048576,MATCH(DATE(R$2,1,1),Final_nrj!$A$1:$LI$1),FALSE)</f>
        <v>3.4857435780000001</v>
      </c>
      <c r="S393" s="330">
        <f>+VLOOKUP($E393,Final_nrj!$1:$1048576,MATCH(DATE(S$2,1,1),Final_nrj!$A$1:$LI$1),FALSE)</f>
        <v>3.547771494</v>
      </c>
      <c r="T393" s="330">
        <f>+VLOOKUP($E393,Final_nrj!$1:$1048576,MATCH(DATE(T$2,1,1),Final_nrj!$A$1:$LI$1),FALSE)</f>
        <v>3.622624783</v>
      </c>
      <c r="U393" s="330">
        <f>+VLOOKUP($E393,Final_nrj!$1:$1048576,MATCH(DATE(U$2,1,1),Final_nrj!$A$1:$LI$1),FALSE)</f>
        <v>3.7080101970000001</v>
      </c>
      <c r="V393" s="330">
        <f>+VLOOKUP($E393,Final_nrj!$1:$1048576,MATCH(DATE(V$2,1,1),Final_nrj!$A$1:$LI$1),FALSE)</f>
        <v>3.7950168080000002</v>
      </c>
      <c r="W393" s="330">
        <f>+VLOOKUP($E393,Final_nrj!$1:$1048576,MATCH(DATE(W$2,1,1),Final_nrj!$A$1:$LI$1),FALSE)</f>
        <v>3.8858196039999999</v>
      </c>
      <c r="X393" s="330">
        <f>+VLOOKUP($E393,Final_nrj!$1:$1048576,MATCH(DATE(X$2,1,1),Final_nrj!$A$1:$LI$1),FALSE)</f>
        <v>3.9806778</v>
      </c>
      <c r="Y393" s="330">
        <f>+VLOOKUP($E393,Final_nrj!$1:$1048576,MATCH(DATE(Y$2,1,1),Final_nrj!$A$1:$LI$1),FALSE)</f>
        <v>4.0786392249999999</v>
      </c>
      <c r="Z393" s="330">
        <f>+VLOOKUP($E393,Final_nrj!$1:$1048576,MATCH(DATE(Z$2,1,1),Final_nrj!$A$1:$LI$1),FALSE)</f>
        <v>4.1798732970000003</v>
      </c>
      <c r="AA393" s="330">
        <f>+VLOOKUP($E393,Final_nrj!$1:$1048576,MATCH(DATE(AA$2,1,1),Final_nrj!$A$1:$LI$1),FALSE)</f>
        <v>4.2828053280000002</v>
      </c>
      <c r="AB393" s="330">
        <f>+VLOOKUP($E393,Final_nrj!$1:$1048576,MATCH(DATE(AB$2,1,1),Final_nrj!$A$1:$LI$1),FALSE)</f>
        <v>4.3904438209999999</v>
      </c>
      <c r="AC393" s="330">
        <f>+VLOOKUP($E393,Final_nrj!$1:$1048576,MATCH(DATE(AC$2,1,1),Final_nrj!$A$1:$LI$1),FALSE)</f>
        <v>4.5029244200000003</v>
      </c>
      <c r="AD393" s="330">
        <f>+VLOOKUP($E393,Final_nrj!$1:$1048576,MATCH(DATE(AD$2,1,1),Final_nrj!$A$1:$LI$1),FALSE)</f>
        <v>4.6198863120000002</v>
      </c>
      <c r="AE393" s="330">
        <f>+VLOOKUP($E393,Final_nrj!$1:$1048576,MATCH(DATE(AE$2,1,1),Final_nrj!$A$1:$LI$1),FALSE)</f>
        <v>4.740168401</v>
      </c>
      <c r="AF393" s="330">
        <f>+VLOOKUP($E393,Final_nrj!$1:$1048576,MATCH(DATE(AF$2,1,1),Final_nrj!$A$1:$LI$1),FALSE)</f>
        <v>4.8424536690000002</v>
      </c>
      <c r="AG393" s="330">
        <f>+VLOOKUP($E393,Final_nrj!$1:$1048576,MATCH(DATE(AG$2,1,1),Final_nrj!$A$1:$LI$1),FALSE)</f>
        <v>4.9417817380000004</v>
      </c>
      <c r="AH393" s="330">
        <f>+VLOOKUP($E393,Final_nrj!$1:$1048576,MATCH(DATE(AH$2,1,1),Final_nrj!$A$1:$LI$1),FALSE)</f>
        <v>5.040646153</v>
      </c>
      <c r="AI393" s="330">
        <f>+VLOOKUP($E393,Final_nrj!$1:$1048576,MATCH(DATE(AI$2,1,1),Final_nrj!$A$1:$LI$1),FALSE)</f>
        <v>5.1394212929999998</v>
      </c>
      <c r="AJ393" s="330">
        <f>+VLOOKUP($E393,Final_nrj!$1:$1048576,MATCH(DATE(AJ$2,1,1),Final_nrj!$A$1:$LI$1),FALSE)</f>
        <v>5.2381258659999999</v>
      </c>
      <c r="AK393" s="330">
        <f>+VLOOKUP($E393,Final_nrj!$1:$1048576,MATCH(DATE(AK$2,1,1),Final_nrj!$A$1:$LI$1),FALSE)</f>
        <v>5.3524379</v>
      </c>
      <c r="AL393" s="330">
        <f>+VLOOKUP($E393,Final_nrj!$1:$1048576,MATCH(DATE(AL$2,1,1),Final_nrj!$A$1:$LI$1),FALSE)</f>
        <v>5.4724614220000003</v>
      </c>
      <c r="AM393" s="330">
        <f>+VLOOKUP($E393,Final_nrj!$1:$1048576,MATCH(DATE(AM$2,1,1),Final_nrj!$A$1:$LI$1),FALSE)</f>
        <v>5.5961159619999998</v>
      </c>
      <c r="AN393" s="330">
        <f>+VLOOKUP($E393,Final_nrj!$1:$1048576,MATCH(DATE(AN$2,1,1),Final_nrj!$A$1:$LI$1),FALSE)</f>
        <v>5.7227702730000001</v>
      </c>
      <c r="AO393" s="330">
        <f>+VLOOKUP($E393,Final_nrj!$1:$1048576,MATCH(DATE(AO$2,1,1),Final_nrj!$A$1:$LI$1),FALSE)</f>
        <v>5.8521610070000003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0.98248928130000002</v>
      </c>
      <c r="H394" s="330">
        <f>+VLOOKUP($E394,Final_nrj!$1:$1048576,MATCH(DATE(H$2,1,1),Final_nrj!$A$1:$LI$1),FALSE)</f>
        <v>0.99195383150000005</v>
      </c>
      <c r="I394" s="330">
        <f>+VLOOKUP($E394,Final_nrj!$1:$1048576,MATCH(DATE(I$2,1,1),Final_nrj!$A$1:$LI$1),FALSE)</f>
        <v>0.99056322890000004</v>
      </c>
      <c r="J394" s="330">
        <f>+VLOOKUP($E394,Final_nrj!$1:$1048576,MATCH(DATE(J$2,1,1),Final_nrj!$A$1:$LI$1),FALSE)</f>
        <v>0.99678060999999996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1.0533433000000001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1.0955844699999999</v>
      </c>
      <c r="O394" s="330">
        <f>+VLOOKUP($E394,Final_nrj!$1:$1048576,MATCH(DATE(O$2,1,1),Final_nrj!$A$1:$LI$1),FALSE)</f>
        <v>1.1096883209999999</v>
      </c>
      <c r="P394" s="330">
        <f>+VLOOKUP($E394,Final_nrj!$1:$1048576,MATCH(DATE(P$2,1,1),Final_nrj!$A$1:$LI$1),FALSE)</f>
        <v>1.1186117369999999</v>
      </c>
      <c r="Q394" s="330">
        <f>+VLOOKUP($E394,Final_nrj!$1:$1048576,MATCH(DATE(Q$2,1,1),Final_nrj!$A$1:$LI$1),FALSE)</f>
        <v>1.1317006350000001</v>
      </c>
      <c r="R394" s="330">
        <f>+VLOOKUP($E394,Final_nrj!$1:$1048576,MATCH(DATE(R$2,1,1),Final_nrj!$A$1:$LI$1),FALSE)</f>
        <v>1.1497238999999999</v>
      </c>
      <c r="S394" s="330">
        <f>+VLOOKUP($E394,Final_nrj!$1:$1048576,MATCH(DATE(S$2,1,1),Final_nrj!$A$1:$LI$1),FALSE)</f>
        <v>1.172287155</v>
      </c>
      <c r="T394" s="330">
        <f>+VLOOKUP($E394,Final_nrj!$1:$1048576,MATCH(DATE(T$2,1,1),Final_nrj!$A$1:$LI$1),FALSE)</f>
        <v>1.1987430130000001</v>
      </c>
      <c r="U394" s="330">
        <f>+VLOOKUP($E394,Final_nrj!$1:$1048576,MATCH(DATE(U$2,1,1),Final_nrj!$A$1:$LI$1),FALSE)</f>
        <v>1.2284817889999999</v>
      </c>
      <c r="V394" s="330">
        <f>+VLOOKUP($E394,Final_nrj!$1:$1048576,MATCH(DATE(V$2,1,1),Final_nrj!$A$1:$LI$1),FALSE)</f>
        <v>1.258585853</v>
      </c>
      <c r="W394" s="330">
        <f>+VLOOKUP($E394,Final_nrj!$1:$1048576,MATCH(DATE(W$2,1,1),Final_nrj!$A$1:$LI$1),FALSE)</f>
        <v>1.2899710769999999</v>
      </c>
      <c r="X394" s="330">
        <f>+VLOOKUP($E394,Final_nrj!$1:$1048576,MATCH(DATE(X$2,1,1),Final_nrj!$A$1:$LI$1),FALSE)</f>
        <v>1.3227508269999999</v>
      </c>
      <c r="Y394" s="330">
        <f>+VLOOKUP($E394,Final_nrj!$1:$1048576,MATCH(DATE(Y$2,1,1),Final_nrj!$A$1:$LI$1),FALSE)</f>
        <v>1.3567739000000001</v>
      </c>
      <c r="Z394" s="330">
        <f>+VLOOKUP($E394,Final_nrj!$1:$1048576,MATCH(DATE(Z$2,1,1),Final_nrj!$A$1:$LI$1),FALSE)</f>
        <v>1.3921388020000001</v>
      </c>
      <c r="AA394" s="330">
        <f>+VLOOKUP($E394,Final_nrj!$1:$1048576,MATCH(DATE(AA$2,1,1),Final_nrj!$A$1:$LI$1),FALSE)</f>
        <v>1.428044936</v>
      </c>
      <c r="AB394" s="330">
        <f>+VLOOKUP($E394,Final_nrj!$1:$1048576,MATCH(DATE(AB$2,1,1),Final_nrj!$A$1:$LI$1),FALSE)</f>
        <v>1.465672106</v>
      </c>
      <c r="AC394" s="330">
        <f>+VLOOKUP($E394,Final_nrj!$1:$1048576,MATCH(DATE(AC$2,1,1),Final_nrj!$A$1:$LI$1),FALSE)</f>
        <v>1.5051315620000001</v>
      </c>
      <c r="AD394" s="330">
        <f>+VLOOKUP($E394,Final_nrj!$1:$1048576,MATCH(DATE(AD$2,1,1),Final_nrj!$A$1:$LI$1),FALSE)</f>
        <v>1.5463594780000001</v>
      </c>
      <c r="AE394" s="330">
        <f>+VLOOKUP($E394,Final_nrj!$1:$1048576,MATCH(DATE(AE$2,1,1),Final_nrj!$A$1:$LI$1),FALSE)</f>
        <v>1.589076403</v>
      </c>
      <c r="AF394" s="330">
        <f>+VLOOKUP($E394,Final_nrj!$1:$1048576,MATCH(DATE(AF$2,1,1),Final_nrj!$A$1:$LI$1),FALSE)</f>
        <v>1.6253027980000001</v>
      </c>
      <c r="AG394" s="330">
        <f>+VLOOKUP($E394,Final_nrj!$1:$1048576,MATCH(DATE(AG$2,1,1),Final_nrj!$A$1:$LI$1),FALSE)</f>
        <v>1.6608504369999999</v>
      </c>
      <c r="AH394" s="330">
        <f>+VLOOKUP($E394,Final_nrj!$1:$1048576,MATCH(DATE(AH$2,1,1),Final_nrj!$A$1:$LI$1),FALSE)</f>
        <v>1.6966535840000001</v>
      </c>
      <c r="AI394" s="330">
        <f>+VLOOKUP($E394,Final_nrj!$1:$1048576,MATCH(DATE(AI$2,1,1),Final_nrj!$A$1:$LI$1),FALSE)</f>
        <v>1.7328464939999999</v>
      </c>
      <c r="AJ394" s="330">
        <f>+VLOOKUP($E394,Final_nrj!$1:$1048576,MATCH(DATE(AJ$2,1,1),Final_nrj!$A$1:$LI$1),FALSE)</f>
        <v>1.769426996</v>
      </c>
      <c r="AK394" s="330">
        <f>+VLOOKUP($E394,Final_nrj!$1:$1048576,MATCH(DATE(AK$2,1,1),Final_nrj!$A$1:$LI$1),FALSE)</f>
        <v>1.812187051</v>
      </c>
      <c r="AL394" s="330">
        <f>+VLOOKUP($E394,Final_nrj!$1:$1048576,MATCH(DATE(AL$2,1,1),Final_nrj!$A$1:$LI$1),FALSE)</f>
        <v>1.857287975</v>
      </c>
      <c r="AM394" s="330">
        <f>+VLOOKUP($E394,Final_nrj!$1:$1048576,MATCH(DATE(AM$2,1,1),Final_nrj!$A$1:$LI$1),FALSE)</f>
        <v>1.9039629600000001</v>
      </c>
      <c r="AN394" s="330">
        <f>+VLOOKUP($E394,Final_nrj!$1:$1048576,MATCH(DATE(AN$2,1,1),Final_nrj!$A$1:$LI$1),FALSE)</f>
        <v>1.9519735540000001</v>
      </c>
      <c r="AO394" s="330">
        <f>+VLOOKUP($E394,Final_nrj!$1:$1048576,MATCH(DATE(AO$2,1,1),Final_nrj!$A$1:$LI$1),FALSE)</f>
        <v>2.0011967830000001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4.0020757150000001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4.0915734119999998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4.2372499980000002</v>
      </c>
      <c r="L395" s="383">
        <f>+VLOOKUP($E395,Final_nrj!$1:$1048576,MATCH(DATE(L$2,1,1),Final_nrj!$A$1:$LI$1),FALSE)</f>
        <v>4.3416031119999996</v>
      </c>
      <c r="M395" s="383">
        <f>+VLOOKUP($E395,Final_nrj!$1:$1048576,MATCH(DATE(M$2,1,1),Final_nrj!$A$1:$LI$1),FALSE)</f>
        <v>4.4326719240000001</v>
      </c>
      <c r="N395" s="383">
        <f>+VLOOKUP($E395,Final_nrj!$1:$1048576,MATCH(DATE(N$2,1,1),Final_nrj!$A$1:$LI$1),FALSE)</f>
        <v>4.5035318980000003</v>
      </c>
      <c r="O395" s="383">
        <f>+VLOOKUP($E395,Final_nrj!$1:$1048576,MATCH(DATE(O$2,1,1),Final_nrj!$A$1:$LI$1),FALSE)</f>
        <v>4.5514387440000004</v>
      </c>
      <c r="P395" s="383">
        <f>+VLOOKUP($E395,Final_nrj!$1:$1048576,MATCH(DATE(P$2,1,1),Final_nrj!$A$1:$LI$1),FALSE)</f>
        <v>4.575494076</v>
      </c>
      <c r="Q395" s="383">
        <f>+VLOOKUP($E395,Final_nrj!$1:$1048576,MATCH(DATE(Q$2,1,1),Final_nrj!$A$1:$LI$1),FALSE)</f>
        <v>4.6188251420000004</v>
      </c>
      <c r="R395" s="383">
        <f>+VLOOKUP($E395,Final_nrj!$1:$1048576,MATCH(DATE(R$2,1,1),Final_nrj!$A$1:$LI$1),FALSE)</f>
        <v>4.6844770389999999</v>
      </c>
      <c r="S395" s="383">
        <f>+VLOOKUP($E395,Final_nrj!$1:$1048576,MATCH(DATE(S$2,1,1),Final_nrj!$A$1:$LI$1),FALSE)</f>
        <v>4.770234759</v>
      </c>
      <c r="T395" s="383">
        <f>+VLOOKUP($E395,Final_nrj!$1:$1048576,MATCH(DATE(T$2,1,1),Final_nrj!$A$1:$LI$1),FALSE)</f>
        <v>4.8728704279999997</v>
      </c>
      <c r="U395" s="383">
        <f>+VLOOKUP($E395,Final_nrj!$1:$1048576,MATCH(DATE(U$2,1,1),Final_nrj!$A$1:$LI$1),FALSE)</f>
        <v>4.9894587240000003</v>
      </c>
      <c r="V395" s="383">
        <f>+VLOOKUP($E395,Final_nrj!$1:$1048576,MATCH(DATE(V$2,1,1),Final_nrj!$A$1:$LI$1),FALSE)</f>
        <v>5.1080371549999999</v>
      </c>
      <c r="W395" s="383">
        <f>+VLOOKUP($E395,Final_nrj!$1:$1048576,MATCH(DATE(W$2,1,1),Final_nrj!$A$1:$LI$1),FALSE)</f>
        <v>5.2317521649999996</v>
      </c>
      <c r="X395" s="383">
        <f>+VLOOKUP($E395,Final_nrj!$1:$1048576,MATCH(DATE(X$2,1,1),Final_nrj!$A$1:$LI$1),FALSE)</f>
        <v>5.3609847799999999</v>
      </c>
      <c r="Y395" s="383">
        <f>+VLOOKUP($E395,Final_nrj!$1:$1048576,MATCH(DATE(Y$2,1,1),Final_nrj!$A$1:$LI$1),FALSE)</f>
        <v>5.4946357280000004</v>
      </c>
      <c r="Z395" s="383">
        <f>+VLOOKUP($E395,Final_nrj!$1:$1048576,MATCH(DATE(Z$2,1,1),Final_nrj!$A$1:$LI$1),FALSE)</f>
        <v>5.6329714639999997</v>
      </c>
      <c r="AA395" s="383">
        <f>+VLOOKUP($E395,Final_nrj!$1:$1048576,MATCH(DATE(AA$2,1,1),Final_nrj!$A$1:$LI$1),FALSE)</f>
        <v>5.773568493</v>
      </c>
      <c r="AB395" s="383">
        <f>+VLOOKUP($E395,Final_nrj!$1:$1048576,MATCH(DATE(AB$2,1,1),Final_nrj!$A$1:$LI$1),FALSE)</f>
        <v>5.9206801139999996</v>
      </c>
      <c r="AC395" s="383">
        <f>+VLOOKUP($E395,Final_nrj!$1:$1048576,MATCH(DATE(AC$2,1,1),Final_nrj!$A$1:$LI$1),FALSE)</f>
        <v>6.0745605229999997</v>
      </c>
      <c r="AD395" s="383">
        <f>+VLOOKUP($E395,Final_nrj!$1:$1048576,MATCH(DATE(AD$2,1,1),Final_nrj!$A$1:$LI$1),FALSE)</f>
        <v>6.2347835619999996</v>
      </c>
      <c r="AE395" s="383">
        <f>+VLOOKUP($E395,Final_nrj!$1:$1048576,MATCH(DATE(AE$2,1,1),Final_nrj!$A$1:$LI$1),FALSE)</f>
        <v>6.3998974640000004</v>
      </c>
      <c r="AF395" s="383">
        <f>+VLOOKUP($E395,Final_nrj!$1:$1048576,MATCH(DATE(AF$2,1,1),Final_nrj!$A$1:$LI$1),FALSE)</f>
        <v>6.5401860320000003</v>
      </c>
      <c r="AG395" s="383">
        <f>+VLOOKUP($E395,Final_nrj!$1:$1048576,MATCH(DATE(AG$2,1,1),Final_nrj!$A$1:$LI$1),FALSE)</f>
        <v>6.6768218580000003</v>
      </c>
      <c r="AH395" s="383">
        <f>+VLOOKUP($E395,Final_nrj!$1:$1048576,MATCH(DATE(AH$2,1,1),Final_nrj!$A$1:$LI$1),FALSE)</f>
        <v>6.8132810790000002</v>
      </c>
      <c r="AI395" s="383">
        <f>+VLOOKUP($E395,Final_nrj!$1:$1048576,MATCH(DATE(AI$2,1,1),Final_nrj!$A$1:$LI$1),FALSE)</f>
        <v>6.9500777060000001</v>
      </c>
      <c r="AJ395" s="383">
        <f>+VLOOKUP($E395,Final_nrj!$1:$1048576,MATCH(DATE(AJ$2,1,1),Final_nrj!$A$1:$LI$1),FALSE)</f>
        <v>7.0872268829999996</v>
      </c>
      <c r="AK395" s="383">
        <f>+VLOOKUP($E395,Final_nrj!$1:$1048576,MATCH(DATE(AK$2,1,1),Final_nrj!$A$1:$LI$1),FALSE)</f>
        <v>7.2465045640000003</v>
      </c>
      <c r="AL395" s="383">
        <f>+VLOOKUP($E395,Final_nrj!$1:$1048576,MATCH(DATE(AL$2,1,1),Final_nrj!$A$1:$LI$1),FALSE)</f>
        <v>7.4139616090000002</v>
      </c>
      <c r="AM395" s="383">
        <f>+VLOOKUP($E395,Final_nrj!$1:$1048576,MATCH(DATE(AM$2,1,1),Final_nrj!$A$1:$LI$1),FALSE)</f>
        <v>7.5867111009999997</v>
      </c>
      <c r="AN395" s="383">
        <f>+VLOOKUP($E395,Final_nrj!$1:$1048576,MATCH(DATE(AN$2,1,1),Final_nrj!$A$1:$LI$1),FALSE)</f>
        <v>7.7638722040000001</v>
      </c>
      <c r="AO395" s="383">
        <f>+VLOOKUP($E395,Final_nrj!$1:$1048576,MATCH(DATE(AO$2,1,1),Final_nrj!$A$1:$LI$1),FALSE)</f>
        <v>7.9450529300000001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11.03523803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11.432988529999999</v>
      </c>
      <c r="L396" s="330">
        <f>+VLOOKUP($E396,Final_nrj!$1:$1048576,MATCH(DATE(L$2,1,1),Final_nrj!$A$1:$LI$1),FALSE)</f>
        <v>11.719084540000001</v>
      </c>
      <c r="M396" s="330">
        <f>+VLOOKUP($E396,Final_nrj!$1:$1048576,MATCH(DATE(M$2,1,1),Final_nrj!$A$1:$LI$1),FALSE)</f>
        <v>12.0047105</v>
      </c>
      <c r="N396" s="330">
        <f>+VLOOKUP($E396,Final_nrj!$1:$1048576,MATCH(DATE(N$2,1,1),Final_nrj!$A$1:$LI$1),FALSE)</f>
        <v>12.27650388</v>
      </c>
      <c r="O396" s="330">
        <f>+VLOOKUP($E396,Final_nrj!$1:$1048576,MATCH(DATE(O$2,1,1),Final_nrj!$A$1:$LI$1),FALSE)</f>
        <v>12.529659110000001</v>
      </c>
      <c r="P396" s="330">
        <f>+VLOOKUP($E396,Final_nrj!$1:$1048576,MATCH(DATE(P$2,1,1),Final_nrj!$A$1:$LI$1),FALSE)</f>
        <v>12.763727729999999</v>
      </c>
      <c r="Q396" s="330">
        <f>+VLOOKUP($E396,Final_nrj!$1:$1048576,MATCH(DATE(Q$2,1,1),Final_nrj!$A$1:$LI$1),FALSE)</f>
        <v>13.00240333</v>
      </c>
      <c r="R396" s="330">
        <f>+VLOOKUP($E396,Final_nrj!$1:$1048576,MATCH(DATE(R$2,1,1),Final_nrj!$A$1:$LI$1),FALSE)</f>
        <v>13.26952962</v>
      </c>
      <c r="S396" s="330">
        <f>+VLOOKUP($E396,Final_nrj!$1:$1048576,MATCH(DATE(S$2,1,1),Final_nrj!$A$1:$LI$1),FALSE)</f>
        <v>13.568014120000001</v>
      </c>
      <c r="T396" s="330">
        <f>+VLOOKUP($E396,Final_nrj!$1:$1048576,MATCH(DATE(T$2,1,1),Final_nrj!$A$1:$LI$1),FALSE)</f>
        <v>13.894371720000001</v>
      </c>
      <c r="U396" s="330">
        <f>+VLOOKUP($E396,Final_nrj!$1:$1048576,MATCH(DATE(U$2,1,1),Final_nrj!$A$1:$LI$1),FALSE)</f>
        <v>14.24400148</v>
      </c>
      <c r="V396" s="330">
        <f>+VLOOKUP($E396,Final_nrj!$1:$1048576,MATCH(DATE(V$2,1,1),Final_nrj!$A$1:$LI$1),FALSE)</f>
        <v>14.58738314</v>
      </c>
      <c r="W396" s="330">
        <f>+VLOOKUP($E396,Final_nrj!$1:$1048576,MATCH(DATE(W$2,1,1),Final_nrj!$A$1:$LI$1),FALSE)</f>
        <v>14.93833748</v>
      </c>
      <c r="X396" s="330">
        <f>+VLOOKUP($E396,Final_nrj!$1:$1048576,MATCH(DATE(X$2,1,1),Final_nrj!$A$1:$LI$1),FALSE)</f>
        <v>15.29885009</v>
      </c>
      <c r="Y396" s="330">
        <f>+VLOOKUP($E396,Final_nrj!$1:$1048576,MATCH(DATE(Y$2,1,1),Final_nrj!$A$1:$LI$1),FALSE)</f>
        <v>15.669903379999999</v>
      </c>
      <c r="Z396" s="330">
        <f>+VLOOKUP($E396,Final_nrj!$1:$1048576,MATCH(DATE(Z$2,1,1),Final_nrj!$A$1:$LI$1),FALSE)</f>
        <v>16.05065432</v>
      </c>
      <c r="AA396" s="330">
        <f>+VLOOKUP($E396,Final_nrj!$1:$1048576,MATCH(DATE(AA$2,1,1),Final_nrj!$A$1:$LI$1),FALSE)</f>
        <v>16.421137210000001</v>
      </c>
      <c r="AB396" s="330">
        <f>+VLOOKUP($E396,Final_nrj!$1:$1048576,MATCH(DATE(AB$2,1,1),Final_nrj!$A$1:$LI$1),FALSE)</f>
        <v>16.800351710000001</v>
      </c>
      <c r="AC396" s="330">
        <f>+VLOOKUP($E396,Final_nrj!$1:$1048576,MATCH(DATE(AC$2,1,1),Final_nrj!$A$1:$LI$1),FALSE)</f>
        <v>17.191376510000001</v>
      </c>
      <c r="AD396" s="330">
        <f>+VLOOKUP($E396,Final_nrj!$1:$1048576,MATCH(DATE(AD$2,1,1),Final_nrj!$A$1:$LI$1),FALSE)</f>
        <v>17.594390910000001</v>
      </c>
      <c r="AE396" s="330">
        <f>+VLOOKUP($E396,Final_nrj!$1:$1048576,MATCH(DATE(AE$2,1,1),Final_nrj!$A$1:$LI$1),FALSE)</f>
        <v>18.006365880000001</v>
      </c>
      <c r="AF396" s="330">
        <f>+VLOOKUP($E396,Final_nrj!$1:$1048576,MATCH(DATE(AF$2,1,1),Final_nrj!$A$1:$LI$1),FALSE)</f>
        <v>18.318307369999999</v>
      </c>
      <c r="AG396" s="330">
        <f>+VLOOKUP($E396,Final_nrj!$1:$1048576,MATCH(DATE(AG$2,1,1),Final_nrj!$A$1:$LI$1),FALSE)</f>
        <v>18.614115640000001</v>
      </c>
      <c r="AH396" s="330">
        <f>+VLOOKUP($E396,Final_nrj!$1:$1048576,MATCH(DATE(AH$2,1,1),Final_nrj!$A$1:$LI$1),FALSE)</f>
        <v>18.908656830000002</v>
      </c>
      <c r="AI396" s="330">
        <f>+VLOOKUP($E396,Final_nrj!$1:$1048576,MATCH(DATE(AI$2,1,1),Final_nrj!$A$1:$LI$1),FALSE)</f>
        <v>19.20506825</v>
      </c>
      <c r="AJ396" s="330">
        <f>+VLOOKUP($E396,Final_nrj!$1:$1048576,MATCH(DATE(AJ$2,1,1),Final_nrj!$A$1:$LI$1),FALSE)</f>
        <v>19.504295580000001</v>
      </c>
      <c r="AK396" s="330">
        <f>+VLOOKUP($E396,Final_nrj!$1:$1048576,MATCH(DATE(AK$2,1,1),Final_nrj!$A$1:$LI$1),FALSE)</f>
        <v>19.876453720000001</v>
      </c>
      <c r="AL396" s="330">
        <f>+VLOOKUP($E396,Final_nrj!$1:$1048576,MATCH(DATE(AL$2,1,1),Final_nrj!$A$1:$LI$1),FALSE)</f>
        <v>20.270591450000001</v>
      </c>
      <c r="AM396" s="330">
        <f>+VLOOKUP($E396,Final_nrj!$1:$1048576,MATCH(DATE(AM$2,1,1),Final_nrj!$A$1:$LI$1),FALSE)</f>
        <v>20.677390620000001</v>
      </c>
      <c r="AN396" s="330">
        <f>+VLOOKUP($E396,Final_nrj!$1:$1048576,MATCH(DATE(AN$2,1,1),Final_nrj!$A$1:$LI$1),FALSE)</f>
        <v>21.094543120000001</v>
      </c>
      <c r="AO396" s="330">
        <f>+VLOOKUP($E396,Final_nrj!$1:$1048576,MATCH(DATE(AO$2,1,1),Final_nrj!$A$1:$LI$1),FALSE)</f>
        <v>21.521104990000001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13.223706440000001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14.169786269999999</v>
      </c>
      <c r="L397" s="330">
        <f>+VLOOKUP($E397,Final_nrj!$1:$1048576,MATCH(DATE(L$2,1,1),Final_nrj!$A$1:$LI$1),FALSE)</f>
        <v>14.5663959</v>
      </c>
      <c r="M397" s="330">
        <f>+VLOOKUP($E397,Final_nrj!$1:$1048576,MATCH(DATE(M$2,1,1),Final_nrj!$A$1:$LI$1),FALSE)</f>
        <v>14.911952579999999</v>
      </c>
      <c r="N397" s="330">
        <f>+VLOOKUP($E397,Final_nrj!$1:$1048576,MATCH(DATE(N$2,1,1),Final_nrj!$A$1:$LI$1),FALSE)</f>
        <v>15.182617540000001</v>
      </c>
      <c r="O397" s="330">
        <f>+VLOOKUP($E397,Final_nrj!$1:$1048576,MATCH(DATE(O$2,1,1),Final_nrj!$A$1:$LI$1),FALSE)</f>
        <v>15.37260996</v>
      </c>
      <c r="P397" s="330">
        <f>+VLOOKUP($E397,Final_nrj!$1:$1048576,MATCH(DATE(P$2,1,1),Final_nrj!$A$1:$LI$1),FALSE)</f>
        <v>15.481152590000001</v>
      </c>
      <c r="Q397" s="330">
        <f>+VLOOKUP($E397,Final_nrj!$1:$1048576,MATCH(DATE(Q$2,1,1),Final_nrj!$A$1:$LI$1),FALSE)</f>
        <v>15.66344662</v>
      </c>
      <c r="R397" s="330">
        <f>+VLOOKUP($E397,Final_nrj!$1:$1048576,MATCH(DATE(R$2,1,1),Final_nrj!$A$1:$LI$1),FALSE)</f>
        <v>15.9246762</v>
      </c>
      <c r="S397" s="330">
        <f>+VLOOKUP($E397,Final_nrj!$1:$1048576,MATCH(DATE(S$2,1,1),Final_nrj!$A$1:$LI$1),FALSE)</f>
        <v>16.25508159</v>
      </c>
      <c r="T397" s="330">
        <f>+VLOOKUP($E397,Final_nrj!$1:$1048576,MATCH(DATE(T$2,1,1),Final_nrj!$A$1:$LI$1),FALSE)</f>
        <v>16.642738520000002</v>
      </c>
      <c r="U397" s="330">
        <f>+VLOOKUP($E397,Final_nrj!$1:$1048576,MATCH(DATE(U$2,1,1),Final_nrj!$A$1:$LI$1),FALSE)</f>
        <v>17.0775644</v>
      </c>
      <c r="V397" s="330">
        <f>+VLOOKUP($E397,Final_nrj!$1:$1048576,MATCH(DATE(V$2,1,1),Final_nrj!$A$1:$LI$1),FALSE)</f>
        <v>17.510981940000001</v>
      </c>
      <c r="W397" s="330">
        <f>+VLOOKUP($E397,Final_nrj!$1:$1048576,MATCH(DATE(W$2,1,1),Final_nrj!$A$1:$LI$1),FALSE)</f>
        <v>17.95952106</v>
      </c>
      <c r="X397" s="330">
        <f>+VLOOKUP($E397,Final_nrj!$1:$1048576,MATCH(DATE(X$2,1,1),Final_nrj!$A$1:$LI$1),FALSE)</f>
        <v>18.425217960000001</v>
      </c>
      <c r="Y397" s="330">
        <f>+VLOOKUP($E397,Final_nrj!$1:$1048576,MATCH(DATE(Y$2,1,1),Final_nrj!$A$1:$LI$1),FALSE)</f>
        <v>18.909544919999998</v>
      </c>
      <c r="Z397" s="330">
        <f>+VLOOKUP($E397,Final_nrj!$1:$1048576,MATCH(DATE(Z$2,1,1),Final_nrj!$A$1:$LI$1),FALSE)</f>
        <v>19.411349940000001</v>
      </c>
      <c r="AA397" s="330">
        <f>+VLOOKUP($E397,Final_nrj!$1:$1048576,MATCH(DATE(AA$2,1,1),Final_nrj!$A$1:$LI$1),FALSE)</f>
        <v>19.91854532</v>
      </c>
      <c r="AB397" s="330">
        <f>+VLOOKUP($E397,Final_nrj!$1:$1048576,MATCH(DATE(AB$2,1,1),Final_nrj!$A$1:$LI$1),FALSE)</f>
        <v>20.451107820000001</v>
      </c>
      <c r="AC397" s="330">
        <f>+VLOOKUP($E397,Final_nrj!$1:$1048576,MATCH(DATE(AC$2,1,1),Final_nrj!$A$1:$LI$1),FALSE)</f>
        <v>21.010976190000001</v>
      </c>
      <c r="AD397" s="330">
        <f>+VLOOKUP($E397,Final_nrj!$1:$1048576,MATCH(DATE(AD$2,1,1),Final_nrj!$A$1:$LI$1),FALSE)</f>
        <v>21.597529689999998</v>
      </c>
      <c r="AE397" s="330">
        <f>+VLOOKUP($E397,Final_nrj!$1:$1048576,MATCH(DATE(AE$2,1,1),Final_nrj!$A$1:$LI$1),FALSE)</f>
        <v>22.206774530000001</v>
      </c>
      <c r="AF397" s="330">
        <f>+VLOOKUP($E397,Final_nrj!$1:$1048576,MATCH(DATE(AF$2,1,1),Final_nrj!$A$1:$LI$1),FALSE)</f>
        <v>22.711060979999999</v>
      </c>
      <c r="AG397" s="330">
        <f>+VLOOKUP($E397,Final_nrj!$1:$1048576,MATCH(DATE(AG$2,1,1),Final_nrj!$A$1:$LI$1),FALSE)</f>
        <v>23.210414969999999</v>
      </c>
      <c r="AH397" s="330">
        <f>+VLOOKUP($E397,Final_nrj!$1:$1048576,MATCH(DATE(AH$2,1,1),Final_nrj!$A$1:$LI$1),FALSE)</f>
        <v>23.720168300000001</v>
      </c>
      <c r="AI397" s="330">
        <f>+VLOOKUP($E397,Final_nrj!$1:$1048576,MATCH(DATE(AI$2,1,1),Final_nrj!$A$1:$LI$1),FALSE)</f>
        <v>24.242296440000001</v>
      </c>
      <c r="AJ397" s="330">
        <f>+VLOOKUP($E397,Final_nrj!$1:$1048576,MATCH(DATE(AJ$2,1,1),Final_nrj!$A$1:$LI$1),FALSE)</f>
        <v>24.776627340000001</v>
      </c>
      <c r="AK397" s="330">
        <f>+VLOOKUP($E397,Final_nrj!$1:$1048576,MATCH(DATE(AK$2,1,1),Final_nrj!$A$1:$LI$1),FALSE)</f>
        <v>25.41763061</v>
      </c>
      <c r="AL397" s="330">
        <f>+VLOOKUP($E397,Final_nrj!$1:$1048576,MATCH(DATE(AL$2,1,1),Final_nrj!$A$1:$LI$1),FALSE)</f>
        <v>26.099327580000001</v>
      </c>
      <c r="AM397" s="330">
        <f>+VLOOKUP($E397,Final_nrj!$1:$1048576,MATCH(DATE(AM$2,1,1),Final_nrj!$A$1:$LI$1),FALSE)</f>
        <v>26.809179390000001</v>
      </c>
      <c r="AN397" s="330">
        <f>+VLOOKUP($E397,Final_nrj!$1:$1048576,MATCH(DATE(AN$2,1,1),Final_nrj!$A$1:$LI$1),FALSE)</f>
        <v>27.543387070000001</v>
      </c>
      <c r="AO397" s="330">
        <f>+VLOOKUP($E397,Final_nrj!$1:$1048576,MATCH(DATE(AO$2,1,1),Final_nrj!$A$1:$LI$1),FALSE)</f>
        <v>28.2998428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1.29016011</v>
      </c>
      <c r="M398" s="330">
        <f>+VLOOKUP($E398,Final_nrj!$1:$1048576,MATCH(DATE(M$2,1,1),Final_nrj!$A$1:$LI$1),FALSE)</f>
        <v>1.321647236</v>
      </c>
      <c r="N398" s="330">
        <f>+VLOOKUP($E398,Final_nrj!$1:$1048576,MATCH(DATE(N$2,1,1),Final_nrj!$A$1:$LI$1),FALSE)</f>
        <v>1.3480681940000001</v>
      </c>
      <c r="O398" s="330">
        <f>+VLOOKUP($E398,Final_nrj!$1:$1048576,MATCH(DATE(O$2,1,1),Final_nrj!$A$1:$LI$1),FALSE)</f>
        <v>1.3680948989999999</v>
      </c>
      <c r="P398" s="330">
        <f>+VLOOKUP($E398,Final_nrj!$1:$1048576,MATCH(DATE(P$2,1,1),Final_nrj!$A$1:$LI$1),FALSE)</f>
        <v>1.38102718</v>
      </c>
      <c r="Q398" s="330">
        <f>+VLOOKUP($E398,Final_nrj!$1:$1048576,MATCH(DATE(Q$2,1,1),Final_nrj!$A$1:$LI$1),FALSE)</f>
        <v>1.395947128</v>
      </c>
      <c r="R398" s="330">
        <f>+VLOOKUP($E398,Final_nrj!$1:$1048576,MATCH(DATE(R$2,1,1),Final_nrj!$A$1:$LI$1),FALSE)</f>
        <v>1.416594525</v>
      </c>
      <c r="S398" s="330">
        <f>+VLOOKUP($E398,Final_nrj!$1:$1048576,MATCH(DATE(S$2,1,1),Final_nrj!$A$1:$LI$1),FALSE)</f>
        <v>1.4431786660000001</v>
      </c>
      <c r="T398" s="330">
        <f>+VLOOKUP($E398,Final_nrj!$1:$1048576,MATCH(DATE(T$2,1,1),Final_nrj!$A$1:$LI$1),FALSE)</f>
        <v>1.47492595</v>
      </c>
      <c r="U398" s="330">
        <f>+VLOOKUP($E398,Final_nrj!$1:$1048576,MATCH(DATE(U$2,1,1),Final_nrj!$A$1:$LI$1),FALSE)</f>
        <v>1.510912502</v>
      </c>
      <c r="V398" s="330">
        <f>+VLOOKUP($E398,Final_nrj!$1:$1048576,MATCH(DATE(V$2,1,1),Final_nrj!$A$1:$LI$1),FALSE)</f>
        <v>1.5468497320000001</v>
      </c>
      <c r="W398" s="330">
        <f>+VLOOKUP($E398,Final_nrj!$1:$1048576,MATCH(DATE(W$2,1,1),Final_nrj!$A$1:$LI$1),FALSE)</f>
        <v>1.5841925690000001</v>
      </c>
      <c r="X398" s="330">
        <f>+VLOOKUP($E398,Final_nrj!$1:$1048576,MATCH(DATE(X$2,1,1),Final_nrj!$A$1:$LI$1),FALSE)</f>
        <v>1.6230289090000001</v>
      </c>
      <c r="Y398" s="330">
        <f>+VLOOKUP($E398,Final_nrj!$1:$1048576,MATCH(DATE(Y$2,1,1),Final_nrj!$A$1:$LI$1),FALSE)</f>
        <v>1.663448418</v>
      </c>
      <c r="Z398" s="330">
        <f>+VLOOKUP($E398,Final_nrj!$1:$1048576,MATCH(DATE(Z$2,1,1),Final_nrj!$A$1:$LI$1),FALSE)</f>
        <v>1.7052703229999999</v>
      </c>
      <c r="AA398" s="330">
        <f>+VLOOKUP($E398,Final_nrj!$1:$1048576,MATCH(DATE(AA$2,1,1),Final_nrj!$A$1:$LI$1),FALSE)</f>
        <v>1.746437716</v>
      </c>
      <c r="AB398" s="330">
        <f>+VLOOKUP($E398,Final_nrj!$1:$1048576,MATCH(DATE(AB$2,1,1),Final_nrj!$A$1:$LI$1),FALSE)</f>
        <v>1.789330656</v>
      </c>
      <c r="AC398" s="330">
        <f>+VLOOKUP($E398,Final_nrj!$1:$1048576,MATCH(DATE(AC$2,1,1),Final_nrj!$A$1:$LI$1),FALSE)</f>
        <v>1.8342831799999999</v>
      </c>
      <c r="AD398" s="330">
        <f>+VLOOKUP($E398,Final_nrj!$1:$1048576,MATCH(DATE(AD$2,1,1),Final_nrj!$A$1:$LI$1),FALSE)</f>
        <v>1.8812355119999999</v>
      </c>
      <c r="AE398" s="330">
        <f>+VLOOKUP($E398,Final_nrj!$1:$1048576,MATCH(DATE(AE$2,1,1),Final_nrj!$A$1:$LI$1),FALSE)</f>
        <v>1.9298758229999999</v>
      </c>
      <c r="AF398" s="330">
        <f>+VLOOKUP($E398,Final_nrj!$1:$1048576,MATCH(DATE(AF$2,1,1),Final_nrj!$A$1:$LI$1),FALSE)</f>
        <v>1.967028266</v>
      </c>
      <c r="AG398" s="330">
        <f>+VLOOKUP($E398,Final_nrj!$1:$1048576,MATCH(DATE(AG$2,1,1),Final_nrj!$A$1:$LI$1),FALSE)</f>
        <v>2.0031347020000001</v>
      </c>
      <c r="AH398" s="330">
        <f>+VLOOKUP($E398,Final_nrj!$1:$1048576,MATCH(DATE(AH$2,1,1),Final_nrj!$A$1:$LI$1),FALSE)</f>
        <v>2.0399712889999999</v>
      </c>
      <c r="AI398" s="330">
        <f>+VLOOKUP($E398,Final_nrj!$1:$1048576,MATCH(DATE(AI$2,1,1),Final_nrj!$A$1:$LI$1),FALSE)</f>
        <v>2.0777471369999998</v>
      </c>
      <c r="AJ398" s="330">
        <f>+VLOOKUP($E398,Final_nrj!$1:$1048576,MATCH(DATE(AJ$2,1,1),Final_nrj!$A$1:$LI$1),FALSE)</f>
        <v>2.1163940860000001</v>
      </c>
      <c r="AK398" s="330">
        <f>+VLOOKUP($E398,Final_nrj!$1:$1048576,MATCH(DATE(AK$2,1,1),Final_nrj!$A$1:$LI$1),FALSE)</f>
        <v>2.1645660520000001</v>
      </c>
      <c r="AL398" s="330">
        <f>+VLOOKUP($E398,Final_nrj!$1:$1048576,MATCH(DATE(AL$2,1,1),Final_nrj!$A$1:$LI$1),FALSE)</f>
        <v>2.2156871150000002</v>
      </c>
      <c r="AM398" s="330">
        <f>+VLOOKUP($E398,Final_nrj!$1:$1048576,MATCH(DATE(AM$2,1,1),Final_nrj!$A$1:$LI$1),FALSE)</f>
        <v>2.2684460639999999</v>
      </c>
      <c r="AN398" s="330">
        <f>+VLOOKUP($E398,Final_nrj!$1:$1048576,MATCH(DATE(AN$2,1,1),Final_nrj!$A$1:$LI$1),FALSE)</f>
        <v>2.3224949009999998</v>
      </c>
      <c r="AO398" s="330">
        <f>+VLOOKUP($E398,Final_nrj!$1:$1048576,MATCH(DATE(AO$2,1,1),Final_nrj!$A$1:$LI$1),FALSE)</f>
        <v>2.3776864419999999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1.334124063</v>
      </c>
      <c r="M399" s="330">
        <f>+VLOOKUP($E399,Final_nrj!$1:$1048576,MATCH(DATE(M$2,1,1),Final_nrj!$A$1:$LI$1),FALSE)</f>
        <v>1.3549074649999999</v>
      </c>
      <c r="N399" s="330">
        <f>+VLOOKUP($E399,Final_nrj!$1:$1048576,MATCH(DATE(N$2,1,1),Final_nrj!$A$1:$LI$1),FALSE)</f>
        <v>1.3684283719999999</v>
      </c>
      <c r="O399" s="330">
        <f>+VLOOKUP($E399,Final_nrj!$1:$1048576,MATCH(DATE(O$2,1,1),Final_nrj!$A$1:$LI$1),FALSE)</f>
        <v>1.374724372</v>
      </c>
      <c r="P399" s="330">
        <f>+VLOOKUP($E399,Final_nrj!$1:$1048576,MATCH(DATE(P$2,1,1),Final_nrj!$A$1:$LI$1),FALSE)</f>
        <v>1.3743661810000001</v>
      </c>
      <c r="Q399" s="330">
        <f>+VLOOKUP($E399,Final_nrj!$1:$1048576,MATCH(DATE(Q$2,1,1),Final_nrj!$A$1:$LI$1),FALSE)</f>
        <v>1.3818683430000001</v>
      </c>
      <c r="R399" s="330">
        <f>+VLOOKUP($E399,Final_nrj!$1:$1048576,MATCH(DATE(R$2,1,1),Final_nrj!$A$1:$LI$1),FALSE)</f>
        <v>1.3971871440000001</v>
      </c>
      <c r="S399" s="330">
        <f>+VLOOKUP($E399,Final_nrj!$1:$1048576,MATCH(DATE(S$2,1,1),Final_nrj!$A$1:$LI$1),FALSE)</f>
        <v>1.419029146</v>
      </c>
      <c r="T399" s="330">
        <f>+VLOOKUP($E399,Final_nrj!$1:$1048576,MATCH(DATE(T$2,1,1),Final_nrj!$A$1:$LI$1),FALSE)</f>
        <v>1.4460049479999999</v>
      </c>
      <c r="U399" s="330">
        <f>+VLOOKUP($E399,Final_nrj!$1:$1048576,MATCH(DATE(U$2,1,1),Final_nrj!$A$1:$LI$1),FALSE)</f>
        <v>1.476983135</v>
      </c>
      <c r="V399" s="330">
        <f>+VLOOKUP($E399,Final_nrj!$1:$1048576,MATCH(DATE(V$2,1,1),Final_nrj!$A$1:$LI$1),FALSE)</f>
        <v>1.5080646040000001</v>
      </c>
      <c r="W399" s="330">
        <f>+VLOOKUP($E399,Final_nrj!$1:$1048576,MATCH(DATE(W$2,1,1),Final_nrj!$A$1:$LI$1),FALSE)</f>
        <v>1.5403434760000001</v>
      </c>
      <c r="X399" s="330">
        <f>+VLOOKUP($E399,Final_nrj!$1:$1048576,MATCH(DATE(X$2,1,1),Final_nrj!$A$1:$LI$1),FALSE)</f>
        <v>1.5739604760000001</v>
      </c>
      <c r="Y399" s="330">
        <f>+VLOOKUP($E399,Final_nrj!$1:$1048576,MATCH(DATE(Y$2,1,1),Final_nrj!$A$1:$LI$1),FALSE)</f>
        <v>1.6090651549999999</v>
      </c>
      <c r="Z399" s="330">
        <f>+VLOOKUP($E399,Final_nrj!$1:$1048576,MATCH(DATE(Z$2,1,1),Final_nrj!$A$1:$LI$1),FALSE)</f>
        <v>1.6454674869999999</v>
      </c>
      <c r="AA399" s="330">
        <f>+VLOOKUP($E399,Final_nrj!$1:$1048576,MATCH(DATE(AA$2,1,1),Final_nrj!$A$1:$LI$1),FALSE)</f>
        <v>1.682257334</v>
      </c>
      <c r="AB399" s="330">
        <f>+VLOOKUP($E399,Final_nrj!$1:$1048576,MATCH(DATE(AB$2,1,1),Final_nrj!$A$1:$LI$1),FALSE)</f>
        <v>1.720830632</v>
      </c>
      <c r="AC399" s="330">
        <f>+VLOOKUP($E399,Final_nrj!$1:$1048576,MATCH(DATE(AC$2,1,1),Final_nrj!$A$1:$LI$1),FALSE)</f>
        <v>1.7612987389999999</v>
      </c>
      <c r="AD399" s="330">
        <f>+VLOOKUP($E399,Final_nrj!$1:$1048576,MATCH(DATE(AD$2,1,1),Final_nrj!$A$1:$LI$1),FALSE)</f>
        <v>1.8035575079999999</v>
      </c>
      <c r="AE399" s="330">
        <f>+VLOOKUP($E399,Final_nrj!$1:$1048576,MATCH(DATE(AE$2,1,1),Final_nrj!$A$1:$LI$1),FALSE)</f>
        <v>1.8471738449999999</v>
      </c>
      <c r="AF399" s="330">
        <f>+VLOOKUP($E399,Final_nrj!$1:$1048576,MATCH(DATE(AF$2,1,1),Final_nrj!$A$1:$LI$1),FALSE)</f>
        <v>1.8827683630000001</v>
      </c>
      <c r="AG399" s="330">
        <f>+VLOOKUP($E399,Final_nrj!$1:$1048576,MATCH(DATE(AG$2,1,1),Final_nrj!$A$1:$LI$1),FALSE)</f>
        <v>1.917353774</v>
      </c>
      <c r="AH399" s="330">
        <f>+VLOOKUP($E399,Final_nrj!$1:$1048576,MATCH(DATE(AH$2,1,1),Final_nrj!$A$1:$LI$1),FALSE)</f>
        <v>1.9521871639999999</v>
      </c>
      <c r="AI399" s="330">
        <f>+VLOOKUP($E399,Final_nrj!$1:$1048576,MATCH(DATE(AI$2,1,1),Final_nrj!$A$1:$LI$1),FALSE)</f>
        <v>1.987487826</v>
      </c>
      <c r="AJ399" s="330">
        <f>+VLOOKUP($E399,Final_nrj!$1:$1048576,MATCH(DATE(AJ$2,1,1),Final_nrj!$A$1:$LI$1),FALSE)</f>
        <v>2.023282246</v>
      </c>
      <c r="AK399" s="330">
        <f>+VLOOKUP($E399,Final_nrj!$1:$1048576,MATCH(DATE(AK$2,1,1),Final_nrj!$A$1:$LI$1),FALSE)</f>
        <v>2.066285835</v>
      </c>
      <c r="AL399" s="330">
        <f>+VLOOKUP($E399,Final_nrj!$1:$1048576,MATCH(DATE(AL$2,1,1),Final_nrj!$A$1:$LI$1),FALSE)</f>
        <v>2.1119582700000001</v>
      </c>
      <c r="AM399" s="330">
        <f>+VLOOKUP($E399,Final_nrj!$1:$1048576,MATCH(DATE(AM$2,1,1),Final_nrj!$A$1:$LI$1),FALSE)</f>
        <v>2.15931761</v>
      </c>
      <c r="AN399" s="330">
        <f>+VLOOKUP($E399,Final_nrj!$1:$1048576,MATCH(DATE(AN$2,1,1),Final_nrj!$A$1:$LI$1),FALSE)</f>
        <v>2.208053236</v>
      </c>
      <c r="AO399" s="330">
        <f>+VLOOKUP($E399,Final_nrj!$1:$1048576,MATCH(DATE(AO$2,1,1),Final_nrj!$A$1:$LI$1),FALSE)</f>
        <v>2.2580076980000001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8.5225831999999997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8.8093433109999992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9.3143562450000008</v>
      </c>
      <c r="M400" s="330">
        <f>+VLOOKUP($E400,Final_nrj!$1:$1048576,MATCH(DATE(M$2,1,1),Final_nrj!$A$1:$LI$1),FALSE)</f>
        <v>9.5667251760000003</v>
      </c>
      <c r="N400" s="330">
        <f>+VLOOKUP($E400,Final_nrj!$1:$1048576,MATCH(DATE(N$2,1,1),Final_nrj!$A$1:$LI$1),FALSE)</f>
        <v>9.7942164070000004</v>
      </c>
      <c r="O400" s="330">
        <f>+VLOOKUP($E400,Final_nrj!$1:$1048576,MATCH(DATE(O$2,1,1),Final_nrj!$A$1:$LI$1),FALSE)</f>
        <v>9.9929065959999992</v>
      </c>
      <c r="P400" s="330">
        <f>+VLOOKUP($E400,Final_nrj!$1:$1048576,MATCH(DATE(P$2,1,1),Final_nrj!$A$1:$LI$1),FALSE)</f>
        <v>10.161248909999999</v>
      </c>
      <c r="Q400" s="330">
        <f>+VLOOKUP($E400,Final_nrj!$1:$1048576,MATCH(DATE(Q$2,1,1),Final_nrj!$A$1:$LI$1),FALSE)</f>
        <v>10.35131595</v>
      </c>
      <c r="R400" s="330">
        <f>+VLOOKUP($E400,Final_nrj!$1:$1048576,MATCH(DATE(R$2,1,1),Final_nrj!$A$1:$LI$1),FALSE)</f>
        <v>10.57384087</v>
      </c>
      <c r="S400" s="330">
        <f>+VLOOKUP($E400,Final_nrj!$1:$1048576,MATCH(DATE(S$2,1,1),Final_nrj!$A$1:$LI$1),FALSE)</f>
        <v>10.82890825</v>
      </c>
      <c r="T400" s="330">
        <f>+VLOOKUP($E400,Final_nrj!$1:$1048576,MATCH(DATE(T$2,1,1),Final_nrj!$A$1:$LI$1),FALSE)</f>
        <v>11.113302409999999</v>
      </c>
      <c r="U400" s="330">
        <f>+VLOOKUP($E400,Final_nrj!$1:$1048576,MATCH(DATE(U$2,1,1),Final_nrj!$A$1:$LI$1),FALSE)</f>
        <v>11.423356419999999</v>
      </c>
      <c r="V400" s="330">
        <f>+VLOOKUP($E400,Final_nrj!$1:$1048576,MATCH(DATE(V$2,1,1),Final_nrj!$A$1:$LI$1),FALSE)</f>
        <v>11.729249940000001</v>
      </c>
      <c r="W400" s="330">
        <f>+VLOOKUP($E400,Final_nrj!$1:$1048576,MATCH(DATE(W$2,1,1),Final_nrj!$A$1:$LI$1),FALSE)</f>
        <v>12.045764289999999</v>
      </c>
      <c r="X400" s="330">
        <f>+VLOOKUP($E400,Final_nrj!$1:$1048576,MATCH(DATE(X$2,1,1),Final_nrj!$A$1:$LI$1),FALSE)</f>
        <v>12.374571420000001</v>
      </c>
      <c r="Y400" s="330">
        <f>+VLOOKUP($E400,Final_nrj!$1:$1048576,MATCH(DATE(Y$2,1,1),Final_nrj!$A$1:$LI$1),FALSE)</f>
        <v>12.716405719999999</v>
      </c>
      <c r="Z400" s="330">
        <f>+VLOOKUP($E400,Final_nrj!$1:$1048576,MATCH(DATE(Z$2,1,1),Final_nrj!$A$1:$LI$1),FALSE)</f>
        <v>13.07069596</v>
      </c>
      <c r="AA400" s="330">
        <f>+VLOOKUP($E400,Final_nrj!$1:$1048576,MATCH(DATE(AA$2,1,1),Final_nrj!$A$1:$LI$1),FALSE)</f>
        <v>13.42090664</v>
      </c>
      <c r="AB400" s="330">
        <f>+VLOOKUP($E400,Final_nrj!$1:$1048576,MATCH(DATE(AB$2,1,1),Final_nrj!$A$1:$LI$1),FALSE)</f>
        <v>13.78450091</v>
      </c>
      <c r="AC400" s="330">
        <f>+VLOOKUP($E400,Final_nrj!$1:$1048576,MATCH(DATE(AC$2,1,1),Final_nrj!$A$1:$LI$1),FALSE)</f>
        <v>14.16359806</v>
      </c>
      <c r="AD400" s="330">
        <f>+VLOOKUP($E400,Final_nrj!$1:$1048576,MATCH(DATE(AD$2,1,1),Final_nrj!$A$1:$LI$1),FALSE)</f>
        <v>14.557940329999999</v>
      </c>
      <c r="AE400" s="330">
        <f>+VLOOKUP($E400,Final_nrj!$1:$1048576,MATCH(DATE(AE$2,1,1),Final_nrj!$A$1:$LI$1),FALSE)</f>
        <v>14.965574670000001</v>
      </c>
      <c r="AF400" s="330">
        <f>+VLOOKUP($E400,Final_nrj!$1:$1048576,MATCH(DATE(AF$2,1,1),Final_nrj!$A$1:$LI$1),FALSE)</f>
        <v>15.280754290000001</v>
      </c>
      <c r="AG400" s="330">
        <f>+VLOOKUP($E400,Final_nrj!$1:$1048576,MATCH(DATE(AG$2,1,1),Final_nrj!$A$1:$LI$1),FALSE)</f>
        <v>15.58719151</v>
      </c>
      <c r="AH400" s="330">
        <f>+VLOOKUP($E400,Final_nrj!$1:$1048576,MATCH(DATE(AH$2,1,1),Final_nrj!$A$1:$LI$1),FALSE)</f>
        <v>15.896883770000001</v>
      </c>
      <c r="AI400" s="330">
        <f>+VLOOKUP($E400,Final_nrj!$1:$1048576,MATCH(DATE(AI$2,1,1),Final_nrj!$A$1:$LI$1),FALSE)</f>
        <v>16.211096349999998</v>
      </c>
      <c r="AJ400" s="330">
        <f>+VLOOKUP($E400,Final_nrj!$1:$1048576,MATCH(DATE(AJ$2,1,1),Final_nrj!$A$1:$LI$1),FALSE)</f>
        <v>16.529541139999999</v>
      </c>
      <c r="AK400" s="330">
        <f>+VLOOKUP($E400,Final_nrj!$1:$1048576,MATCH(DATE(AK$2,1,1),Final_nrj!$A$1:$LI$1),FALSE)</f>
        <v>16.923161180000001</v>
      </c>
      <c r="AL400" s="330">
        <f>+VLOOKUP($E400,Final_nrj!$1:$1048576,MATCH(DATE(AL$2,1,1),Final_nrj!$A$1:$LI$1),FALSE)</f>
        <v>17.338087000000002</v>
      </c>
      <c r="AM400" s="330">
        <f>+VLOOKUP($E400,Final_nrj!$1:$1048576,MATCH(DATE(AM$2,1,1),Final_nrj!$A$1:$LI$1),FALSE)</f>
        <v>17.76539528</v>
      </c>
      <c r="AN400" s="330">
        <f>+VLOOKUP($E400,Final_nrj!$1:$1048576,MATCH(DATE(AN$2,1,1),Final_nrj!$A$1:$LI$1),FALSE)</f>
        <v>18.20294848</v>
      </c>
      <c r="AO400" s="330">
        <f>+VLOOKUP($E400,Final_nrj!$1:$1048576,MATCH(DATE(AO$2,1,1),Final_nrj!$A$1:$LI$1),FALSE)</f>
        <v>18.649744030000001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24.406174499999999</v>
      </c>
      <c r="H401" s="383">
        <f>+VLOOKUP($E401,Final_nrj!$1:$1048576,MATCH(DATE(H$2,1,1),Final_nrj!$A$1:$LI$1),FALSE)</f>
        <v>24.604078170000001</v>
      </c>
      <c r="I401" s="383">
        <f>+VLOOKUP($E401,Final_nrj!$1:$1048576,MATCH(DATE(I$2,1,1),Final_nrj!$A$1:$LI$1),FALSE)</f>
        <v>24.691643719999998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26.505036319999999</v>
      </c>
      <c r="M401" s="383">
        <f>+VLOOKUP($E401,Final_nrj!$1:$1048576,MATCH(DATE(M$2,1,1),Final_nrj!$A$1:$LI$1),FALSE)</f>
        <v>27.155232460000001</v>
      </c>
      <c r="N401" s="383">
        <f>+VLOOKUP($E401,Final_nrj!$1:$1048576,MATCH(DATE(N$2,1,1),Final_nrj!$A$1:$LI$1),FALSE)</f>
        <v>27.693330509999999</v>
      </c>
      <c r="O401" s="383">
        <f>+VLOOKUP($E401,Final_nrj!$1:$1048576,MATCH(DATE(O$2,1,1),Final_nrj!$A$1:$LI$1),FALSE)</f>
        <v>28.108335830000001</v>
      </c>
      <c r="P401" s="383">
        <f>+VLOOKUP($E401,Final_nrj!$1:$1048576,MATCH(DATE(P$2,1,1),Final_nrj!$A$1:$LI$1),FALSE)</f>
        <v>28.397794860000001</v>
      </c>
      <c r="Q401" s="383">
        <f>+VLOOKUP($E401,Final_nrj!$1:$1048576,MATCH(DATE(Q$2,1,1),Final_nrj!$A$1:$LI$1),FALSE)</f>
        <v>28.792578039999999</v>
      </c>
      <c r="R401" s="383">
        <f>+VLOOKUP($E401,Final_nrj!$1:$1048576,MATCH(DATE(R$2,1,1),Final_nrj!$A$1:$LI$1),FALSE)</f>
        <v>29.312298729999998</v>
      </c>
      <c r="S401" s="383">
        <f>+VLOOKUP($E401,Final_nrj!$1:$1048576,MATCH(DATE(S$2,1,1),Final_nrj!$A$1:$LI$1),FALSE)</f>
        <v>29.946197649999998</v>
      </c>
      <c r="T401" s="383">
        <f>+VLOOKUP($E401,Final_nrj!$1:$1048576,MATCH(DATE(T$2,1,1),Final_nrj!$A$1:$LI$1),FALSE)</f>
        <v>30.676971829999999</v>
      </c>
      <c r="U401" s="383">
        <f>+VLOOKUP($E401,Final_nrj!$1:$1048576,MATCH(DATE(U$2,1,1),Final_nrj!$A$1:$LI$1),FALSE)</f>
        <v>31.488816459999999</v>
      </c>
      <c r="V401" s="383">
        <f>+VLOOKUP($E401,Final_nrj!$1:$1048576,MATCH(DATE(V$2,1,1),Final_nrj!$A$1:$LI$1),FALSE)</f>
        <v>32.295146219999999</v>
      </c>
      <c r="W401" s="383">
        <f>+VLOOKUP($E401,Final_nrj!$1:$1048576,MATCH(DATE(W$2,1,1),Final_nrj!$A$1:$LI$1),FALSE)</f>
        <v>33.129821389999996</v>
      </c>
      <c r="X401" s="383">
        <f>+VLOOKUP($E401,Final_nrj!$1:$1048576,MATCH(DATE(X$2,1,1),Final_nrj!$A$1:$LI$1),FALSE)</f>
        <v>33.996778769999999</v>
      </c>
      <c r="Y401" s="383">
        <f>+VLOOKUP($E401,Final_nrj!$1:$1048576,MATCH(DATE(Y$2,1,1),Final_nrj!$A$1:$LI$1),FALSE)</f>
        <v>34.89846421</v>
      </c>
      <c r="Z401" s="383">
        <f>+VLOOKUP($E401,Final_nrj!$1:$1048576,MATCH(DATE(Z$2,1,1),Final_nrj!$A$1:$LI$1),FALSE)</f>
        <v>35.832783720000002</v>
      </c>
      <c r="AA401" s="383">
        <f>+VLOOKUP($E401,Final_nrj!$1:$1048576,MATCH(DATE(AA$2,1,1),Final_nrj!$A$1:$LI$1),FALSE)</f>
        <v>36.76814701</v>
      </c>
      <c r="AB401" s="383">
        <f>+VLOOKUP($E401,Final_nrj!$1:$1048576,MATCH(DATE(AB$2,1,1),Final_nrj!$A$1:$LI$1),FALSE)</f>
        <v>37.745770020000002</v>
      </c>
      <c r="AC401" s="383">
        <f>+VLOOKUP($E401,Final_nrj!$1:$1048576,MATCH(DATE(AC$2,1,1),Final_nrj!$A$1:$LI$1),FALSE)</f>
        <v>38.770156159999999</v>
      </c>
      <c r="AD401" s="383">
        <f>+VLOOKUP($E401,Final_nrj!$1:$1048576,MATCH(DATE(AD$2,1,1),Final_nrj!$A$1:$LI$1),FALSE)</f>
        <v>39.840263030000003</v>
      </c>
      <c r="AE401" s="383">
        <f>+VLOOKUP($E401,Final_nrj!$1:$1048576,MATCH(DATE(AE$2,1,1),Final_nrj!$A$1:$LI$1),FALSE)</f>
        <v>40.949398870000003</v>
      </c>
      <c r="AF401" s="383">
        <f>+VLOOKUP($E401,Final_nrj!$1:$1048576,MATCH(DATE(AF$2,1,1),Final_nrj!$A$1:$LI$1),FALSE)</f>
        <v>41.841611899999997</v>
      </c>
      <c r="AG401" s="383">
        <f>+VLOOKUP($E401,Final_nrj!$1:$1048576,MATCH(DATE(AG$2,1,1),Final_nrj!$A$1:$LI$1),FALSE)</f>
        <v>42.718094950000001</v>
      </c>
      <c r="AH401" s="383">
        <f>+VLOOKUP($E401,Final_nrj!$1:$1048576,MATCH(DATE(AH$2,1,1),Final_nrj!$A$1:$LI$1),FALSE)</f>
        <v>43.609210529999999</v>
      </c>
      <c r="AI401" s="383">
        <f>+VLOOKUP($E401,Final_nrj!$1:$1048576,MATCH(DATE(AI$2,1,1),Final_nrj!$A$1:$LI$1),FALSE)</f>
        <v>44.518627760000001</v>
      </c>
      <c r="AJ401" s="383">
        <f>+VLOOKUP($E401,Final_nrj!$1:$1048576,MATCH(DATE(AJ$2,1,1),Final_nrj!$A$1:$LI$1),FALSE)</f>
        <v>45.445844809999997</v>
      </c>
      <c r="AK401" s="383">
        <f>+VLOOKUP($E401,Final_nrj!$1:$1048576,MATCH(DATE(AK$2,1,1),Final_nrj!$A$1:$LI$1),FALSE)</f>
        <v>46.57164367</v>
      </c>
      <c r="AL401" s="383">
        <f>+VLOOKUP($E401,Final_nrj!$1:$1048576,MATCH(DATE(AL$2,1,1),Final_nrj!$A$1:$LI$1),FALSE)</f>
        <v>47.765059970000003</v>
      </c>
      <c r="AM401" s="383">
        <f>+VLOOKUP($E401,Final_nrj!$1:$1048576,MATCH(DATE(AM$2,1,1),Final_nrj!$A$1:$LI$1),FALSE)</f>
        <v>49.002338350000002</v>
      </c>
      <c r="AN401" s="383">
        <f>+VLOOKUP($E401,Final_nrj!$1:$1048576,MATCH(DATE(AN$2,1,1),Final_nrj!$A$1:$LI$1),FALSE)</f>
        <v>50.276883679999997</v>
      </c>
      <c r="AO401" s="383">
        <f>+VLOOKUP($E401,Final_nrj!$1:$1048576,MATCH(DATE(AO$2,1,1),Final_nrj!$A$1:$LI$1),FALSE)</f>
        <v>51.585280969999999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22.377764110000001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23.84417895</v>
      </c>
      <c r="M402" s="315">
        <f>+VLOOKUP($E402,Final_nrj!$1:$1048576,MATCH(DATE(M$2,1,1),Final_nrj!$A$1:$LI$1),FALSE)</f>
        <v>24.23829465</v>
      </c>
      <c r="N402" s="315">
        <f>+VLOOKUP($E402,Final_nrj!$1:$1048576,MATCH(DATE(N$2,1,1),Final_nrj!$A$1:$LI$1),FALSE)</f>
        <v>24.516375709999998</v>
      </c>
      <c r="O402" s="315">
        <f>+VLOOKUP($E402,Final_nrj!$1:$1048576,MATCH(DATE(O$2,1,1),Final_nrj!$A$1:$LI$1),FALSE)</f>
        <v>24.678166600000001</v>
      </c>
      <c r="P402" s="315">
        <f>+VLOOKUP($E402,Final_nrj!$1:$1048576,MATCH(DATE(P$2,1,1),Final_nrj!$A$1:$LI$1),FALSE)</f>
        <v>24.735476989999999</v>
      </c>
      <c r="Q402" s="315">
        <f>+VLOOKUP($E402,Final_nrj!$1:$1048576,MATCH(DATE(Q$2,1,1),Final_nrj!$A$1:$LI$1),FALSE)</f>
        <v>24.884134150000001</v>
      </c>
      <c r="R402" s="315">
        <f>+VLOOKUP($E402,Final_nrj!$1:$1048576,MATCH(DATE(R$2,1,1),Final_nrj!$A$1:$LI$1),FALSE)</f>
        <v>25.145771020000002</v>
      </c>
      <c r="S402" s="315">
        <f>+VLOOKUP($E402,Final_nrj!$1:$1048576,MATCH(DATE(S$2,1,1),Final_nrj!$A$1:$LI$1),FALSE)</f>
        <v>25.506739230000001</v>
      </c>
      <c r="T402" s="315">
        <f>+VLOOKUP($E402,Final_nrj!$1:$1048576,MATCH(DATE(T$2,1,1),Final_nrj!$A$1:$LI$1),FALSE)</f>
        <v>25.945330590000001</v>
      </c>
      <c r="U402" s="315">
        <f>+VLOOKUP($E402,Final_nrj!$1:$1048576,MATCH(DATE(U$2,1,1),Final_nrj!$A$1:$LI$1),FALSE)</f>
        <v>26.442437720000001</v>
      </c>
      <c r="V402" s="315">
        <f>+VLOOKUP($E402,Final_nrj!$1:$1048576,MATCH(DATE(V$2,1,1),Final_nrj!$A$1:$LI$1),FALSE)</f>
        <v>26.952925270000001</v>
      </c>
      <c r="W402" s="315">
        <f>+VLOOKUP($E402,Final_nrj!$1:$1048576,MATCH(DATE(W$2,1,1),Final_nrj!$A$1:$LI$1),FALSE)</f>
        <v>27.480142959999998</v>
      </c>
      <c r="X402" s="315">
        <f>+VLOOKUP($E402,Final_nrj!$1:$1048576,MATCH(DATE(X$2,1,1),Final_nrj!$A$1:$LI$1),FALSE)</f>
        <v>28.024743010000002</v>
      </c>
      <c r="Y402" s="315">
        <f>+VLOOKUP($E402,Final_nrj!$1:$1048576,MATCH(DATE(Y$2,1,1),Final_nrj!$A$1:$LI$1),FALSE)</f>
        <v>28.588005599999999</v>
      </c>
      <c r="Z402" s="315">
        <f>+VLOOKUP($E402,Final_nrj!$1:$1048576,MATCH(DATE(Z$2,1,1),Final_nrj!$A$1:$LI$1),FALSE)</f>
        <v>29.166944149999999</v>
      </c>
      <c r="AA402" s="315">
        <f>+VLOOKUP($E402,Final_nrj!$1:$1048576,MATCH(DATE(AA$2,1,1),Final_nrj!$A$1:$LI$1),FALSE)</f>
        <v>29.759324710000001</v>
      </c>
      <c r="AB402" s="315">
        <f>+VLOOKUP($E402,Final_nrj!$1:$1048576,MATCH(DATE(AB$2,1,1),Final_nrj!$A$1:$LI$1),FALSE)</f>
        <v>30.377153060000001</v>
      </c>
      <c r="AC402" s="315">
        <f>+VLOOKUP($E402,Final_nrj!$1:$1048576,MATCH(DATE(AC$2,1,1),Final_nrj!$A$1:$LI$1),FALSE)</f>
        <v>31.021368720000002</v>
      </c>
      <c r="AD402" s="315">
        <f>+VLOOKUP($E402,Final_nrj!$1:$1048576,MATCH(DATE(AD$2,1,1),Final_nrj!$A$1:$LI$1),FALSE)</f>
        <v>31.69026019</v>
      </c>
      <c r="AE402" s="315">
        <f>+VLOOKUP($E402,Final_nrj!$1:$1048576,MATCH(DATE(AE$2,1,1),Final_nrj!$A$1:$LI$1),FALSE)</f>
        <v>32.373736289999997</v>
      </c>
      <c r="AF402" s="315">
        <f>+VLOOKUP($E402,Final_nrj!$1:$1048576,MATCH(DATE(AF$2,1,1),Final_nrj!$A$1:$LI$1),FALSE)</f>
        <v>32.990911789999998</v>
      </c>
      <c r="AG402" s="315">
        <f>+VLOOKUP($E402,Final_nrj!$1:$1048576,MATCH(DATE(AG$2,1,1),Final_nrj!$A$1:$LI$1),FALSE)</f>
        <v>33.596847889999999</v>
      </c>
      <c r="AH402" s="315">
        <f>+VLOOKUP($E402,Final_nrj!$1:$1048576,MATCH(DATE(AH$2,1,1),Final_nrj!$A$1:$LI$1),FALSE)</f>
        <v>34.205876480000001</v>
      </c>
      <c r="AI402" s="315">
        <f>+VLOOKUP($E402,Final_nrj!$1:$1048576,MATCH(DATE(AI$2,1,1),Final_nrj!$A$1:$LI$1),FALSE)</f>
        <v>34.822045189999997</v>
      </c>
      <c r="AJ402" s="315">
        <f>+VLOOKUP($E402,Final_nrj!$1:$1048576,MATCH(DATE(AJ$2,1,1),Final_nrj!$A$1:$LI$1),FALSE)</f>
        <v>35.446794509999997</v>
      </c>
      <c r="AK402" s="315">
        <f>+VLOOKUP($E402,Final_nrj!$1:$1048576,MATCH(DATE(AK$2,1,1),Final_nrj!$A$1:$LI$1),FALSE)</f>
        <v>36.144386509999997</v>
      </c>
      <c r="AL402" s="315">
        <f>+VLOOKUP($E402,Final_nrj!$1:$1048576,MATCH(DATE(AL$2,1,1),Final_nrj!$A$1:$LI$1),FALSE)</f>
        <v>36.880156970000002</v>
      </c>
      <c r="AM402" s="315">
        <f>+VLOOKUP($E402,Final_nrj!$1:$1048576,MATCH(DATE(AM$2,1,1),Final_nrj!$A$1:$LI$1),FALSE)</f>
        <v>37.643265270000001</v>
      </c>
      <c r="AN402" s="315">
        <f>+VLOOKUP($E402,Final_nrj!$1:$1048576,MATCH(DATE(AN$2,1,1),Final_nrj!$A$1:$LI$1),FALSE)</f>
        <v>38.429186919999999</v>
      </c>
      <c r="AO402" s="315">
        <f>+VLOOKUP($E402,Final_nrj!$1:$1048576,MATCH(DATE(AO$2,1,1),Final_nrj!$A$1:$LI$1),FALSE)</f>
        <v>39.235282269999999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8.7414598499999996E-2</v>
      </c>
      <c r="O403" s="330">
        <f>+VLOOKUP($E403,Final_nrj!$1:$1048576,MATCH(DATE(O$2,1,1),Final_nrj!$A$1:$LI$1),FALSE)</f>
        <v>8.7479194499999996E-2</v>
      </c>
      <c r="P403" s="330">
        <f>+VLOOKUP($E403,Final_nrj!$1:$1048576,MATCH(DATE(P$2,1,1),Final_nrj!$A$1:$LI$1),FALSE)</f>
        <v>8.70672101E-2</v>
      </c>
      <c r="Q403" s="330">
        <f>+VLOOKUP($E403,Final_nrj!$1:$1048576,MATCH(DATE(Q$2,1,1),Final_nrj!$A$1:$LI$1),FALSE)</f>
        <v>8.7249452699999994E-2</v>
      </c>
      <c r="R403" s="330">
        <f>+VLOOKUP($E403,Final_nrj!$1:$1048576,MATCH(DATE(R$2,1,1),Final_nrj!$A$1:$LI$1),FALSE)</f>
        <v>8.8011441900000001E-2</v>
      </c>
      <c r="S403" s="330">
        <f>+VLOOKUP($E403,Final_nrj!$1:$1048576,MATCH(DATE(S$2,1,1),Final_nrj!$A$1:$LI$1),FALSE)</f>
        <v>8.9251807899999994E-2</v>
      </c>
      <c r="T403" s="330">
        <f>+VLOOKUP($E403,Final_nrj!$1:$1048576,MATCH(DATE(T$2,1,1),Final_nrj!$A$1:$LI$1),FALSE)</f>
        <v>9.0861828899999997E-2</v>
      </c>
      <c r="U403" s="330">
        <f>+VLOOKUP($E403,Final_nrj!$1:$1048576,MATCH(DATE(U$2,1,1),Final_nrj!$A$1:$LI$1),FALSE)</f>
        <v>9.2754873500000001E-2</v>
      </c>
      <c r="V403" s="330">
        <f>+VLOOKUP($E403,Final_nrj!$1:$1048576,MATCH(DATE(V$2,1,1),Final_nrj!$A$1:$LI$1),FALSE)</f>
        <v>9.4721568500000006E-2</v>
      </c>
      <c r="W403" s="330">
        <f>+VLOOKUP($E403,Final_nrj!$1:$1048576,MATCH(DATE(W$2,1,1),Final_nrj!$A$1:$LI$1),FALSE)</f>
        <v>9.6778193299999996E-2</v>
      </c>
      <c r="X403" s="330">
        <f>+VLOOKUP($E403,Final_nrj!$1:$1048576,MATCH(DATE(X$2,1,1),Final_nrj!$A$1:$LI$1),FALSE)</f>
        <v>9.8927834300000003E-2</v>
      </c>
      <c r="Y403" s="330">
        <f>+VLOOKUP($E403,Final_nrj!$1:$1048576,MATCH(DATE(Y$2,1,1),Final_nrj!$A$1:$LI$1),FALSE)</f>
        <v>0.1011778002</v>
      </c>
      <c r="Z403" s="330">
        <f>+VLOOKUP($E403,Final_nrj!$1:$1048576,MATCH(DATE(Z$2,1,1),Final_nrj!$A$1:$LI$1),FALSE)</f>
        <v>0.10351592699999999</v>
      </c>
      <c r="AA403" s="330">
        <f>+VLOOKUP($E403,Final_nrj!$1:$1048576,MATCH(DATE(AA$2,1,1),Final_nrj!$A$1:$LI$1),FALSE)</f>
        <v>0.1059700148</v>
      </c>
      <c r="AB403" s="330">
        <f>+VLOOKUP($E403,Final_nrj!$1:$1048576,MATCH(DATE(AB$2,1,1),Final_nrj!$A$1:$LI$1),FALSE)</f>
        <v>0.1085756287</v>
      </c>
      <c r="AC403" s="330">
        <f>+VLOOKUP($E403,Final_nrj!$1:$1048576,MATCH(DATE(AC$2,1,1),Final_nrj!$A$1:$LI$1),FALSE)</f>
        <v>0.1113304042</v>
      </c>
      <c r="AD403" s="330">
        <f>+VLOOKUP($E403,Final_nrj!$1:$1048576,MATCH(DATE(AD$2,1,1),Final_nrj!$A$1:$LI$1),FALSE)</f>
        <v>0.11422442670000001</v>
      </c>
      <c r="AE403" s="330">
        <f>+VLOOKUP($E403,Final_nrj!$1:$1048576,MATCH(DATE(AE$2,1,1),Final_nrj!$A$1:$LI$1),FALSE)</f>
        <v>0.1172168299</v>
      </c>
      <c r="AF403" s="330">
        <f>+VLOOKUP($E403,Final_nrj!$1:$1048576,MATCH(DATE(AF$2,1,1),Final_nrj!$A$1:$LI$1),FALSE)</f>
        <v>0.1200047087</v>
      </c>
      <c r="AG403" s="330">
        <f>+VLOOKUP($E403,Final_nrj!$1:$1048576,MATCH(DATE(AG$2,1,1),Final_nrj!$A$1:$LI$1),FALSE)</f>
        <v>0.122793446</v>
      </c>
      <c r="AH403" s="330">
        <f>+VLOOKUP($E403,Final_nrj!$1:$1048576,MATCH(DATE(AH$2,1,1),Final_nrj!$A$1:$LI$1),FALSE)</f>
        <v>0.12563086239999999</v>
      </c>
      <c r="AI403" s="330">
        <f>+VLOOKUP($E403,Final_nrj!$1:$1048576,MATCH(DATE(AI$2,1,1),Final_nrj!$A$1:$LI$1),FALSE)</f>
        <v>0.12852660669999999</v>
      </c>
      <c r="AJ403" s="330">
        <f>+VLOOKUP($E403,Final_nrj!$1:$1048576,MATCH(DATE(AJ$2,1,1),Final_nrj!$A$1:$LI$1),FALSE)</f>
        <v>0.1314815087</v>
      </c>
      <c r="AK403" s="330">
        <f>+VLOOKUP($E403,Final_nrj!$1:$1048576,MATCH(DATE(AK$2,1,1),Final_nrj!$A$1:$LI$1),FALSE)</f>
        <v>0.1347780237</v>
      </c>
      <c r="AL403" s="330">
        <f>+VLOOKUP($E403,Final_nrj!$1:$1048576,MATCH(DATE(AL$2,1,1),Final_nrj!$A$1:$LI$1),FALSE)</f>
        <v>0.13827016070000001</v>
      </c>
      <c r="AM403" s="330">
        <f>+VLOOKUP($E403,Final_nrj!$1:$1048576,MATCH(DATE(AM$2,1,1),Final_nrj!$A$1:$LI$1),FALSE)</f>
        <v>0.1419104266</v>
      </c>
      <c r="AN403" s="330">
        <f>+VLOOKUP($E403,Final_nrj!$1:$1048576,MATCH(DATE(AN$2,1,1),Final_nrj!$A$1:$LI$1),FALSE)</f>
        <v>0.14567756479999999</v>
      </c>
      <c r="AO403" s="330">
        <f>+VLOOKUP($E403,Final_nrj!$1:$1048576,MATCH(DATE(AO$2,1,1),Final_nrj!$A$1:$LI$1),FALSE)</f>
        <v>0.1495582798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3.1699672300000002E-2</v>
      </c>
      <c r="O404" s="330">
        <f>+VLOOKUP($E404,Final_nrj!$1:$1048576,MATCH(DATE(O$2,1,1),Final_nrj!$A$1:$LI$1),FALSE)</f>
        <v>3.1771094E-2</v>
      </c>
      <c r="P404" s="330">
        <f>+VLOOKUP($E404,Final_nrj!$1:$1048576,MATCH(DATE(P$2,1,1),Final_nrj!$A$1:$LI$1),FALSE)</f>
        <v>3.1647818199999997E-2</v>
      </c>
      <c r="Q404" s="330">
        <f>+VLOOKUP($E404,Final_nrj!$1:$1048576,MATCH(DATE(Q$2,1,1),Final_nrj!$A$1:$LI$1),FALSE)</f>
        <v>3.1731951500000001E-2</v>
      </c>
      <c r="R404" s="330">
        <f>+VLOOKUP($E404,Final_nrj!$1:$1048576,MATCH(DATE(R$2,1,1),Final_nrj!$A$1:$LI$1),FALSE)</f>
        <v>3.2019780099999999E-2</v>
      </c>
      <c r="S404" s="330">
        <f>+VLOOKUP($E404,Final_nrj!$1:$1048576,MATCH(DATE(S$2,1,1),Final_nrj!$A$1:$LI$1),FALSE)</f>
        <v>3.24757907E-2</v>
      </c>
      <c r="T404" s="330">
        <f>+VLOOKUP($E404,Final_nrj!$1:$1048576,MATCH(DATE(T$2,1,1),Final_nrj!$A$1:$LI$1),FALSE)</f>
        <v>3.30618362E-2</v>
      </c>
      <c r="U404" s="330">
        <f>+VLOOKUP($E404,Final_nrj!$1:$1048576,MATCH(DATE(U$2,1,1),Final_nrj!$A$1:$LI$1),FALSE)</f>
        <v>3.3747583300000002E-2</v>
      </c>
      <c r="V404" s="330">
        <f>+VLOOKUP($E404,Final_nrj!$1:$1048576,MATCH(DATE(V$2,1,1),Final_nrj!$A$1:$LI$1),FALSE)</f>
        <v>3.44587929E-2</v>
      </c>
      <c r="W404" s="330">
        <f>+VLOOKUP($E404,Final_nrj!$1:$1048576,MATCH(DATE(W$2,1,1),Final_nrj!$A$1:$LI$1),FALSE)</f>
        <v>3.5201510399999997E-2</v>
      </c>
      <c r="X404" s="330">
        <f>+VLOOKUP($E404,Final_nrj!$1:$1048576,MATCH(DATE(X$2,1,1),Final_nrj!$A$1:$LI$1),FALSE)</f>
        <v>3.5977212199999997E-2</v>
      </c>
      <c r="Y404" s="330">
        <f>+VLOOKUP($E404,Final_nrj!$1:$1048576,MATCH(DATE(Y$2,1,1),Final_nrj!$A$1:$LI$1),FALSE)</f>
        <v>3.6788686399999999E-2</v>
      </c>
      <c r="Z404" s="330">
        <f>+VLOOKUP($E404,Final_nrj!$1:$1048576,MATCH(DATE(Z$2,1,1),Final_nrj!$A$1:$LI$1),FALSE)</f>
        <v>3.7631901400000001E-2</v>
      </c>
      <c r="AA404" s="330">
        <f>+VLOOKUP($E404,Final_nrj!$1:$1048576,MATCH(DATE(AA$2,1,1),Final_nrj!$A$1:$LI$1),FALSE)</f>
        <v>3.8518049499999998E-2</v>
      </c>
      <c r="AB404" s="330">
        <f>+VLOOKUP($E404,Final_nrj!$1:$1048576,MATCH(DATE(AB$2,1,1),Final_nrj!$A$1:$LI$1),FALSE)</f>
        <v>3.94593528E-2</v>
      </c>
      <c r="AC404" s="330">
        <f>+VLOOKUP($E404,Final_nrj!$1:$1048576,MATCH(DATE(AC$2,1,1),Final_nrj!$A$1:$LI$1),FALSE)</f>
        <v>4.0454754500000002E-2</v>
      </c>
      <c r="AD404" s="330">
        <f>+VLOOKUP($E404,Final_nrj!$1:$1048576,MATCH(DATE(AD$2,1,1),Final_nrj!$A$1:$LI$1),FALSE)</f>
        <v>4.1500606600000003E-2</v>
      </c>
      <c r="AE404" s="330">
        <f>+VLOOKUP($E404,Final_nrj!$1:$1048576,MATCH(DATE(AE$2,1,1),Final_nrj!$A$1:$LI$1),FALSE)</f>
        <v>4.2582428999999998E-2</v>
      </c>
      <c r="AF404" s="330">
        <f>+VLOOKUP($E404,Final_nrj!$1:$1048576,MATCH(DATE(AF$2,1,1),Final_nrj!$A$1:$LI$1),FALSE)</f>
        <v>4.3594805700000003E-2</v>
      </c>
      <c r="AG404" s="330">
        <f>+VLOOKUP($E404,Final_nrj!$1:$1048576,MATCH(DATE(AG$2,1,1),Final_nrj!$A$1:$LI$1),FALSE)</f>
        <v>4.4609406900000002E-2</v>
      </c>
      <c r="AH404" s="330">
        <f>+VLOOKUP($E404,Final_nrj!$1:$1048576,MATCH(DATE(AH$2,1,1),Final_nrj!$A$1:$LI$1),FALSE)</f>
        <v>4.5642767600000002E-2</v>
      </c>
      <c r="AI404" s="330">
        <f>+VLOOKUP($E404,Final_nrj!$1:$1048576,MATCH(DATE(AI$2,1,1),Final_nrj!$A$1:$LI$1),FALSE)</f>
        <v>4.6698064599999999E-2</v>
      </c>
      <c r="AJ404" s="330">
        <f>+VLOOKUP($E404,Final_nrj!$1:$1048576,MATCH(DATE(AJ$2,1,1),Final_nrj!$A$1:$LI$1),FALSE)</f>
        <v>4.7775411800000001E-2</v>
      </c>
      <c r="AK404" s="330">
        <f>+VLOOKUP($E404,Final_nrj!$1:$1048576,MATCH(DATE(AK$2,1,1),Final_nrj!$A$1:$LI$1),FALSE)</f>
        <v>4.8974299300000003E-2</v>
      </c>
      <c r="AL404" s="330">
        <f>+VLOOKUP($E404,Final_nrj!$1:$1048576,MATCH(DATE(AL$2,1,1),Final_nrj!$A$1:$LI$1),FALSE)</f>
        <v>5.0243303599999997E-2</v>
      </c>
      <c r="AM404" s="330">
        <f>+VLOOKUP($E404,Final_nrj!$1:$1048576,MATCH(DATE(AM$2,1,1),Final_nrj!$A$1:$LI$1),FALSE)</f>
        <v>5.1565579799999997E-2</v>
      </c>
      <c r="AN404" s="330">
        <f>+VLOOKUP($E404,Final_nrj!$1:$1048576,MATCH(DATE(AN$2,1,1),Final_nrj!$A$1:$LI$1),FALSE)</f>
        <v>5.2933573400000003E-2</v>
      </c>
      <c r="AO404" s="330">
        <f>+VLOOKUP($E404,Final_nrj!$1:$1048576,MATCH(DATE(AO$2,1,1),Final_nrj!$A$1:$LI$1),FALSE)</f>
        <v>5.4342575999999997E-2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1.9664914739999999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2.0528434550000001</v>
      </c>
      <c r="M405" s="330">
        <f>+VLOOKUP($E405,Final_nrj!$1:$1048576,MATCH(DATE(M$2,1,1),Final_nrj!$A$1:$LI$1),FALSE)</f>
        <v>2.0860966869999999</v>
      </c>
      <c r="N405" s="330">
        <f>+VLOOKUP($E405,Final_nrj!$1:$1048576,MATCH(DATE(N$2,1,1),Final_nrj!$A$1:$LI$1),FALSE)</f>
        <v>2.1052614909999998</v>
      </c>
      <c r="O405" s="330">
        <f>+VLOOKUP($E405,Final_nrj!$1:$1048576,MATCH(DATE(O$2,1,1),Final_nrj!$A$1:$LI$1),FALSE)</f>
        <v>2.1101137489999999</v>
      </c>
      <c r="P405" s="330">
        <f>+VLOOKUP($E405,Final_nrj!$1:$1048576,MATCH(DATE(P$2,1,1),Final_nrj!$A$1:$LI$1),FALSE)</f>
        <v>2.101597307</v>
      </c>
      <c r="Q405" s="330">
        <f>+VLOOKUP($E405,Final_nrj!$1:$1048576,MATCH(DATE(Q$2,1,1),Final_nrj!$A$1:$LI$1),FALSE)</f>
        <v>2.1061251419999998</v>
      </c>
      <c r="R405" s="330">
        <f>+VLOOKUP($E405,Final_nrj!$1:$1048576,MATCH(DATE(R$2,1,1),Final_nrj!$A$1:$LI$1),FALSE)</f>
        <v>2.1239107370000001</v>
      </c>
      <c r="S405" s="330">
        <f>+VLOOKUP($E405,Final_nrj!$1:$1048576,MATCH(DATE(S$2,1,1),Final_nrj!$A$1:$LI$1),FALSE)</f>
        <v>2.1528038440000001</v>
      </c>
      <c r="T405" s="330">
        <f>+VLOOKUP($E405,Final_nrj!$1:$1048576,MATCH(DATE(T$2,1,1),Final_nrj!$A$1:$LI$1),FALSE)</f>
        <v>2.1903077340000001</v>
      </c>
      <c r="U405" s="330">
        <f>+VLOOKUP($E405,Final_nrj!$1:$1048576,MATCH(DATE(U$2,1,1),Final_nrj!$A$1:$LI$1),FALSE)</f>
        <v>2.234374324</v>
      </c>
      <c r="V405" s="330">
        <f>+VLOOKUP($E405,Final_nrj!$1:$1048576,MATCH(DATE(V$2,1,1),Final_nrj!$A$1:$LI$1),FALSE)</f>
        <v>2.279979634</v>
      </c>
      <c r="W405" s="330">
        <f>+VLOOKUP($E405,Final_nrj!$1:$1048576,MATCH(DATE(W$2,1,1),Final_nrj!$A$1:$LI$1),FALSE)</f>
        <v>2.3275297250000002</v>
      </c>
      <c r="X405" s="330">
        <f>+VLOOKUP($E405,Final_nrj!$1:$1048576,MATCH(DATE(X$2,1,1),Final_nrj!$A$1:$LI$1),FALSE)</f>
        <v>2.3770977210000002</v>
      </c>
      <c r="Y405" s="330">
        <f>+VLOOKUP($E405,Final_nrj!$1:$1048576,MATCH(DATE(Y$2,1,1),Final_nrj!$A$1:$LI$1),FALSE)</f>
        <v>2.428391736</v>
      </c>
      <c r="Z405" s="330">
        <f>+VLOOKUP($E405,Final_nrj!$1:$1048576,MATCH(DATE(Z$2,1,1),Final_nrj!$A$1:$LI$1),FALSE)</f>
        <v>2.4811816150000001</v>
      </c>
      <c r="AA405" s="330">
        <f>+VLOOKUP($E405,Final_nrj!$1:$1048576,MATCH(DATE(AA$2,1,1),Final_nrj!$A$1:$LI$1),FALSE)</f>
        <v>2.5358781119999998</v>
      </c>
      <c r="AB405" s="330">
        <f>+VLOOKUP($E405,Final_nrj!$1:$1048576,MATCH(DATE(AB$2,1,1),Final_nrj!$A$1:$LI$1),FALSE)</f>
        <v>2.5933734130000001</v>
      </c>
      <c r="AC405" s="330">
        <f>+VLOOKUP($E405,Final_nrj!$1:$1048576,MATCH(DATE(AC$2,1,1),Final_nrj!$A$1:$LI$1),FALSE)</f>
        <v>2.6535813319999999</v>
      </c>
      <c r="AD405" s="330">
        <f>+VLOOKUP($E405,Final_nrj!$1:$1048576,MATCH(DATE(AD$2,1,1),Final_nrj!$A$1:$LI$1),FALSE)</f>
        <v>2.7161969930000001</v>
      </c>
      <c r="AE405" s="330">
        <f>+VLOOKUP($E405,Final_nrj!$1:$1048576,MATCH(DATE(AE$2,1,1),Final_nrj!$A$1:$LI$1),FALSE)</f>
        <v>2.7801342089999999</v>
      </c>
      <c r="AF405" s="330">
        <f>+VLOOKUP($E405,Final_nrj!$1:$1048576,MATCH(DATE(AF$2,1,1),Final_nrj!$A$1:$LI$1),FALSE)</f>
        <v>2.837680083</v>
      </c>
      <c r="AG405" s="330">
        <f>+VLOOKUP($E405,Final_nrj!$1:$1048576,MATCH(DATE(AG$2,1,1),Final_nrj!$A$1:$LI$1),FALSE)</f>
        <v>2.8938803470000001</v>
      </c>
      <c r="AH405" s="330">
        <f>+VLOOKUP($E405,Final_nrj!$1:$1048576,MATCH(DATE(AH$2,1,1),Final_nrj!$A$1:$LI$1),FALSE)</f>
        <v>2.9498989330000001</v>
      </c>
      <c r="AI405" s="330">
        <f>+VLOOKUP($E405,Final_nrj!$1:$1048576,MATCH(DATE(AI$2,1,1),Final_nrj!$A$1:$LI$1),FALSE)</f>
        <v>3.0059735440000002</v>
      </c>
      <c r="AJ405" s="330">
        <f>+VLOOKUP($E405,Final_nrj!$1:$1048576,MATCH(DATE(AJ$2,1,1),Final_nrj!$A$1:$LI$1),FALSE)</f>
        <v>3.062146281</v>
      </c>
      <c r="AK405" s="330">
        <f>+VLOOKUP($E405,Final_nrj!$1:$1048576,MATCH(DATE(AK$2,1,1),Final_nrj!$A$1:$LI$1),FALSE)</f>
        <v>3.124936698</v>
      </c>
      <c r="AL405" s="330">
        <f>+VLOOKUP($E405,Final_nrj!$1:$1048576,MATCH(DATE(AL$2,1,1),Final_nrj!$A$1:$LI$1),FALSE)</f>
        <v>3.1908828709999999</v>
      </c>
      <c r="AM405" s="330">
        <f>+VLOOKUP($E405,Final_nrj!$1:$1048576,MATCH(DATE(AM$2,1,1),Final_nrj!$A$1:$LI$1),FALSE)</f>
        <v>3.2589188390000001</v>
      </c>
      <c r="AN405" s="330">
        <f>+VLOOKUP($E405,Final_nrj!$1:$1048576,MATCH(DATE(AN$2,1,1),Final_nrj!$A$1:$LI$1),FALSE)</f>
        <v>3.3286235620000002</v>
      </c>
      <c r="AO405" s="330">
        <f>+VLOOKUP($E405,Final_nrj!$1:$1048576,MATCH(DATE(AO$2,1,1),Final_nrj!$A$1:$LI$1),FALSE)</f>
        <v>3.3997811169999999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0.88512453229999999</v>
      </c>
      <c r="G406" s="330">
        <f>+VLOOKUP($E406,Final_nrj!$1:$1048576,MATCH(DATE(G$2,1,1),Final_nrj!$A$1:$LI$1),FALSE)</f>
        <v>0.89892314149999997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0.89515737620000002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0.94222035650000002</v>
      </c>
      <c r="M406" s="330">
        <f>+VLOOKUP($E406,Final_nrj!$1:$1048576,MATCH(DATE(M$2,1,1),Final_nrj!$A$1:$LI$1),FALSE)</f>
        <v>0.95664608350000002</v>
      </c>
      <c r="N406" s="330">
        <f>+VLOOKUP($E406,Final_nrj!$1:$1048576,MATCH(DATE(N$2,1,1),Final_nrj!$A$1:$LI$1),FALSE)</f>
        <v>0.96493570449999999</v>
      </c>
      <c r="O406" s="330">
        <f>+VLOOKUP($E406,Final_nrj!$1:$1048576,MATCH(DATE(O$2,1,1),Final_nrj!$A$1:$LI$1),FALSE)</f>
        <v>0.96685505429999996</v>
      </c>
      <c r="P406" s="330">
        <f>+VLOOKUP($E406,Final_nrj!$1:$1048576,MATCH(DATE(P$2,1,1),Final_nrj!$A$1:$LI$1),FALSE)</f>
        <v>0.96261171010000002</v>
      </c>
      <c r="Q406" s="330">
        <f>+VLOOKUP($E406,Final_nrj!$1:$1048576,MATCH(DATE(Q$2,1,1),Final_nrj!$A$1:$LI$1),FALSE)</f>
        <v>0.96406198249999997</v>
      </c>
      <c r="R406" s="330">
        <f>+VLOOKUP($E406,Final_nrj!$1:$1048576,MATCH(DATE(R$2,1,1),Final_nrj!$A$1:$LI$1),FALSE)</f>
        <v>0.97133500709999998</v>
      </c>
      <c r="S406" s="330">
        <f>+VLOOKUP($E406,Final_nrj!$1:$1048576,MATCH(DATE(S$2,1,1),Final_nrj!$A$1:$LI$1),FALSE)</f>
        <v>0.98344981340000004</v>
      </c>
      <c r="T406" s="330">
        <f>+VLOOKUP($E406,Final_nrj!$1:$1048576,MATCH(DATE(T$2,1,1),Final_nrj!$A$1:$LI$1),FALSE)</f>
        <v>0.99930494800000003</v>
      </c>
      <c r="U406" s="330">
        <f>+VLOOKUP($E406,Final_nrj!$1:$1048576,MATCH(DATE(U$2,1,1),Final_nrj!$A$1:$LI$1),FALSE)</f>
        <v>1.0180089560000001</v>
      </c>
      <c r="V406" s="330">
        <f>+VLOOKUP($E406,Final_nrj!$1:$1048576,MATCH(DATE(V$2,1,1),Final_nrj!$A$1:$LI$1),FALSE)</f>
        <v>1.0374866089999999</v>
      </c>
      <c r="W406" s="330">
        <f>+VLOOKUP($E406,Final_nrj!$1:$1048576,MATCH(DATE(W$2,1,1),Final_nrj!$A$1:$LI$1),FALSE)</f>
        <v>1.0578452439999999</v>
      </c>
      <c r="X406" s="330">
        <f>+VLOOKUP($E406,Final_nrj!$1:$1048576,MATCH(DATE(X$2,1,1),Final_nrj!$A$1:$LI$1),FALSE)</f>
        <v>1.0791014400000001</v>
      </c>
      <c r="Y406" s="330">
        <f>+VLOOKUP($E406,Final_nrj!$1:$1048576,MATCH(DATE(Y$2,1,1),Final_nrj!$A$1:$LI$1),FALSE)</f>
        <v>1.101286032</v>
      </c>
      <c r="Z406" s="330">
        <f>+VLOOKUP($E406,Final_nrj!$1:$1048576,MATCH(DATE(Z$2,1,1),Final_nrj!$A$1:$LI$1),FALSE)</f>
        <v>1.1242877739999999</v>
      </c>
      <c r="AA406" s="330">
        <f>+VLOOKUP($E406,Final_nrj!$1:$1048576,MATCH(DATE(AA$2,1,1),Final_nrj!$A$1:$LI$1),FALSE)</f>
        <v>1.148436461</v>
      </c>
      <c r="AB406" s="330">
        <f>+VLOOKUP($E406,Final_nrj!$1:$1048576,MATCH(DATE(AB$2,1,1),Final_nrj!$A$1:$LI$1),FALSE)</f>
        <v>1.174050091</v>
      </c>
      <c r="AC406" s="330">
        <f>+VLOOKUP($E406,Final_nrj!$1:$1048576,MATCH(DATE(AC$2,1,1),Final_nrj!$A$1:$LI$1),FALSE)</f>
        <v>1.201078198</v>
      </c>
      <c r="AD406" s="330">
        <f>+VLOOKUP($E406,Final_nrj!$1:$1048576,MATCH(DATE(AD$2,1,1),Final_nrj!$A$1:$LI$1),FALSE)</f>
        <v>1.2293976069999999</v>
      </c>
      <c r="AE406" s="330">
        <f>+VLOOKUP($E406,Final_nrj!$1:$1048576,MATCH(DATE(AE$2,1,1),Final_nrj!$A$1:$LI$1),FALSE)</f>
        <v>1.2585985209999999</v>
      </c>
      <c r="AF406" s="330">
        <f>+VLOOKUP($E406,Final_nrj!$1:$1048576,MATCH(DATE(AF$2,1,1),Final_nrj!$A$1:$LI$1),FALSE)</f>
        <v>1.2859376849999999</v>
      </c>
      <c r="AG406" s="330">
        <f>+VLOOKUP($E406,Final_nrj!$1:$1048576,MATCH(DATE(AG$2,1,1),Final_nrj!$A$1:$LI$1),FALSE)</f>
        <v>1.3132836880000001</v>
      </c>
      <c r="AH406" s="330">
        <f>+VLOOKUP($E406,Final_nrj!$1:$1048576,MATCH(DATE(AH$2,1,1),Final_nrj!$A$1:$LI$1),FALSE)</f>
        <v>1.3410578790000001</v>
      </c>
      <c r="AI406" s="330">
        <f>+VLOOKUP($E406,Final_nrj!$1:$1048576,MATCH(DATE(AI$2,1,1),Final_nrj!$A$1:$LI$1),FALSE)</f>
        <v>1.3693287240000001</v>
      </c>
      <c r="AJ406" s="330">
        <f>+VLOOKUP($E406,Final_nrj!$1:$1048576,MATCH(DATE(AJ$2,1,1),Final_nrj!$A$1:$LI$1),FALSE)</f>
        <v>1.3980856770000001</v>
      </c>
      <c r="AK406" s="330">
        <f>+VLOOKUP($E406,Final_nrj!$1:$1048576,MATCH(DATE(AK$2,1,1),Final_nrj!$A$1:$LI$1),FALSE)</f>
        <v>1.4298439409999999</v>
      </c>
      <c r="AL406" s="330">
        <f>+VLOOKUP($E406,Final_nrj!$1:$1048576,MATCH(DATE(AL$2,1,1),Final_nrj!$A$1:$LI$1),FALSE)</f>
        <v>1.463259793</v>
      </c>
      <c r="AM406" s="330">
        <f>+VLOOKUP($E406,Final_nrj!$1:$1048576,MATCH(DATE(AM$2,1,1),Final_nrj!$A$1:$LI$1),FALSE)</f>
        <v>1.4978803620000001</v>
      </c>
      <c r="AN406" s="330">
        <f>+VLOOKUP($E406,Final_nrj!$1:$1048576,MATCH(DATE(AN$2,1,1),Final_nrj!$A$1:$LI$1),FALSE)</f>
        <v>1.5334988510000001</v>
      </c>
      <c r="AO406" s="330">
        <f>+VLOOKUP($E406,Final_nrj!$1:$1048576,MATCH(DATE(AO$2,1,1),Final_nrj!$A$1:$LI$1),FALSE)</f>
        <v>1.569987161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2.8986924959999998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3.0260088569999999</v>
      </c>
      <c r="M407" s="383">
        <f>+VLOOKUP($E407,Final_nrj!$1:$1048576,MATCH(DATE(M$2,1,1),Final_nrj!$A$1:$LI$1),FALSE)</f>
        <v>3.0741656470000001</v>
      </c>
      <c r="N407" s="383">
        <f>+VLOOKUP($E407,Final_nrj!$1:$1048576,MATCH(DATE(N$2,1,1),Final_nrj!$A$1:$LI$1),FALSE)</f>
        <v>3.1018968679999999</v>
      </c>
      <c r="O407" s="383">
        <f>+VLOOKUP($E407,Final_nrj!$1:$1048576,MATCH(DATE(O$2,1,1),Final_nrj!$A$1:$LI$1),FALSE)</f>
        <v>3.1087398980000001</v>
      </c>
      <c r="P407" s="383">
        <f>+VLOOKUP($E407,Final_nrj!$1:$1048576,MATCH(DATE(P$2,1,1),Final_nrj!$A$1:$LI$1),FALSE)</f>
        <v>3.0958568350000002</v>
      </c>
      <c r="Q407" s="383">
        <f>+VLOOKUP($E407,Final_nrj!$1:$1048576,MATCH(DATE(Q$2,1,1),Final_nrj!$A$1:$LI$1),FALSE)</f>
        <v>3.1019190760000002</v>
      </c>
      <c r="R407" s="383">
        <f>+VLOOKUP($E407,Final_nrj!$1:$1048576,MATCH(DATE(R$2,1,1),Final_nrj!$A$1:$LI$1),FALSE)</f>
        <v>3.1272655239999998</v>
      </c>
      <c r="S407" s="383">
        <f>+VLOOKUP($E407,Final_nrj!$1:$1048576,MATCH(DATE(S$2,1,1),Final_nrj!$A$1:$LI$1),FALSE)</f>
        <v>3.1687294490000002</v>
      </c>
      <c r="T407" s="383">
        <f>+VLOOKUP($E407,Final_nrj!$1:$1048576,MATCH(DATE(T$2,1,1),Final_nrj!$A$1:$LI$1),FALSE)</f>
        <v>3.2226745179999998</v>
      </c>
      <c r="U407" s="383">
        <f>+VLOOKUP($E407,Final_nrj!$1:$1048576,MATCH(DATE(U$2,1,1),Final_nrj!$A$1:$LI$1),FALSE)</f>
        <v>3.286130864</v>
      </c>
      <c r="V407" s="383">
        <f>+VLOOKUP($E407,Final_nrj!$1:$1048576,MATCH(DATE(V$2,1,1),Final_nrj!$A$1:$LI$1),FALSE)</f>
        <v>3.3519250359999999</v>
      </c>
      <c r="W407" s="383">
        <f>+VLOOKUP($E407,Final_nrj!$1:$1048576,MATCH(DATE(W$2,1,1),Final_nrj!$A$1:$LI$1),FALSE)</f>
        <v>3.4205764799999998</v>
      </c>
      <c r="X407" s="383">
        <f>+VLOOKUP($E407,Final_nrj!$1:$1048576,MATCH(DATE(X$2,1,1),Final_nrj!$A$1:$LI$1),FALSE)</f>
        <v>3.492176374</v>
      </c>
      <c r="Y407" s="383">
        <f>+VLOOKUP($E407,Final_nrj!$1:$1048576,MATCH(DATE(Y$2,1,1),Final_nrj!$A$1:$LI$1),FALSE)</f>
        <v>3.566466454</v>
      </c>
      <c r="Z407" s="383">
        <f>+VLOOKUP($E407,Final_nrj!$1:$1048576,MATCH(DATE(Z$2,1,1),Final_nrj!$A$1:$LI$1),FALSE)</f>
        <v>3.6431012900000002</v>
      </c>
      <c r="AA407" s="383">
        <f>+VLOOKUP($E407,Final_nrj!$1:$1048576,MATCH(DATE(AA$2,1,1),Final_nrj!$A$1:$LI$1),FALSE)</f>
        <v>3.7228326219999999</v>
      </c>
      <c r="AB407" s="383">
        <f>+VLOOKUP($E407,Final_nrj!$1:$1048576,MATCH(DATE(AB$2,1,1),Final_nrj!$A$1:$LI$1),FALSE)</f>
        <v>3.8068828560000001</v>
      </c>
      <c r="AC407" s="383">
        <f>+VLOOKUP($E407,Final_nrj!$1:$1048576,MATCH(DATE(AC$2,1,1),Final_nrj!$A$1:$LI$1),FALSE)</f>
        <v>3.8951142839999999</v>
      </c>
      <c r="AD407" s="383">
        <f>+VLOOKUP($E407,Final_nrj!$1:$1048576,MATCH(DATE(AD$2,1,1),Final_nrj!$A$1:$LI$1),FALSE)</f>
        <v>3.9870952069999999</v>
      </c>
      <c r="AE407" s="383">
        <f>+VLOOKUP($E407,Final_nrj!$1:$1048576,MATCH(DATE(AE$2,1,1),Final_nrj!$A$1:$LI$1),FALSE)</f>
        <v>4.0813151599999999</v>
      </c>
      <c r="AF407" s="383">
        <f>+VLOOKUP($E407,Final_nrj!$1:$1048576,MATCH(DATE(AF$2,1,1),Final_nrj!$A$1:$LI$1),FALSE)</f>
        <v>4.1672125729999996</v>
      </c>
      <c r="AG407" s="383">
        <f>+VLOOKUP($E407,Final_nrj!$1:$1048576,MATCH(DATE(AG$2,1,1),Final_nrj!$A$1:$LI$1),FALSE)</f>
        <v>4.2517734410000001</v>
      </c>
      <c r="AH407" s="383">
        <f>+VLOOKUP($E407,Final_nrj!$1:$1048576,MATCH(DATE(AH$2,1,1),Final_nrj!$A$1:$LI$1),FALSE)</f>
        <v>4.3365995789999996</v>
      </c>
      <c r="AI407" s="383">
        <f>+VLOOKUP($E407,Final_nrj!$1:$1048576,MATCH(DATE(AI$2,1,1),Final_nrj!$A$1:$LI$1),FALSE)</f>
        <v>4.4220003319999996</v>
      </c>
      <c r="AJ407" s="383">
        <f>+VLOOKUP($E407,Final_nrj!$1:$1048576,MATCH(DATE(AJ$2,1,1),Final_nrj!$A$1:$LI$1),FALSE)</f>
        <v>4.5080073699999996</v>
      </c>
      <c r="AK407" s="383">
        <f>+VLOOKUP($E407,Final_nrj!$1:$1048576,MATCH(DATE(AK$2,1,1),Final_nrj!$A$1:$LI$1),FALSE)</f>
        <v>4.6037549379999998</v>
      </c>
      <c r="AL407" s="383">
        <f>+VLOOKUP($E407,Final_nrj!$1:$1048576,MATCH(DATE(AL$2,1,1),Final_nrj!$A$1:$LI$1),FALSE)</f>
        <v>4.7043859670000003</v>
      </c>
      <c r="AM407" s="383">
        <f>+VLOOKUP($E407,Final_nrj!$1:$1048576,MATCH(DATE(AM$2,1,1),Final_nrj!$A$1:$LI$1),FALSE)</f>
        <v>4.8083647809999999</v>
      </c>
      <c r="AN407" s="383">
        <f>+VLOOKUP($E407,Final_nrj!$1:$1048576,MATCH(DATE(AN$2,1,1),Final_nrj!$A$1:$LI$1),FALSE)</f>
        <v>4.9150559869999997</v>
      </c>
      <c r="AO407" s="383">
        <f>+VLOOKUP($E407,Final_nrj!$1:$1048576,MATCH(DATE(AO$2,1,1),Final_nrj!$A$1:$LI$1),FALSE)</f>
        <v>5.024110855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11.97167743</v>
      </c>
      <c r="M408" s="330">
        <f>+VLOOKUP($E408,Final_nrj!$1:$1048576,MATCH(DATE(M$2,1,1),Final_nrj!$A$1:$LI$1),FALSE)</f>
        <v>12.20525544</v>
      </c>
      <c r="N408" s="330">
        <f>+VLOOKUP($E408,Final_nrj!$1:$1048576,MATCH(DATE(N$2,1,1),Final_nrj!$A$1:$LI$1),FALSE)</f>
        <v>12.416091590000001</v>
      </c>
      <c r="O408" s="330">
        <f>+VLOOKUP($E408,Final_nrj!$1:$1048576,MATCH(DATE(O$2,1,1),Final_nrj!$A$1:$LI$1),FALSE)</f>
        <v>12.60250727</v>
      </c>
      <c r="P408" s="330">
        <f>+VLOOKUP($E408,Final_nrj!$1:$1048576,MATCH(DATE(P$2,1,1),Final_nrj!$A$1:$LI$1),FALSE)</f>
        <v>12.7682272</v>
      </c>
      <c r="Q408" s="330">
        <f>+VLOOKUP($E408,Final_nrj!$1:$1048576,MATCH(DATE(Q$2,1,1),Final_nrj!$A$1:$LI$1),FALSE)</f>
        <v>12.938884059999999</v>
      </c>
      <c r="R408" s="330">
        <f>+VLOOKUP($E408,Final_nrj!$1:$1048576,MATCH(DATE(R$2,1,1),Final_nrj!$A$1:$LI$1),FALSE)</f>
        <v>13.13970301</v>
      </c>
      <c r="S408" s="330">
        <f>+VLOOKUP($E408,Final_nrj!$1:$1048576,MATCH(DATE(S$2,1,1),Final_nrj!$A$1:$LI$1),FALSE)</f>
        <v>13.37266355</v>
      </c>
      <c r="T408" s="330">
        <f>+VLOOKUP($E408,Final_nrj!$1:$1048576,MATCH(DATE(T$2,1,1),Final_nrj!$A$1:$LI$1),FALSE)</f>
        <v>13.63203159</v>
      </c>
      <c r="U408" s="330">
        <f>+VLOOKUP($E408,Final_nrj!$1:$1048576,MATCH(DATE(U$2,1,1),Final_nrj!$A$1:$LI$1),FALSE)</f>
        <v>13.91130369</v>
      </c>
      <c r="V408" s="330">
        <f>+VLOOKUP($E408,Final_nrj!$1:$1048576,MATCH(DATE(V$2,1,1),Final_nrj!$A$1:$LI$1),FALSE)</f>
        <v>14.19363034</v>
      </c>
      <c r="W408" s="330">
        <f>+VLOOKUP($E408,Final_nrj!$1:$1048576,MATCH(DATE(W$2,1,1),Final_nrj!$A$1:$LI$1),FALSE)</f>
        <v>14.48141302</v>
      </c>
      <c r="X408" s="330">
        <f>+VLOOKUP($E408,Final_nrj!$1:$1048576,MATCH(DATE(X$2,1,1),Final_nrj!$A$1:$LI$1),FALSE)</f>
        <v>14.77536534</v>
      </c>
      <c r="Y408" s="330">
        <f>+VLOOKUP($E408,Final_nrj!$1:$1048576,MATCH(DATE(Y$2,1,1),Final_nrj!$A$1:$LI$1),FALSE)</f>
        <v>15.07669836</v>
      </c>
      <c r="Z408" s="330">
        <f>+VLOOKUP($E408,Final_nrj!$1:$1048576,MATCH(DATE(Z$2,1,1),Final_nrj!$A$1:$LI$1),FALSE)</f>
        <v>15.383852449999999</v>
      </c>
      <c r="AA408" s="330">
        <f>+VLOOKUP($E408,Final_nrj!$1:$1048576,MATCH(DATE(AA$2,1,1),Final_nrj!$A$1:$LI$1),FALSE)</f>
        <v>15.68934563</v>
      </c>
      <c r="AB408" s="330">
        <f>+VLOOKUP($E408,Final_nrj!$1:$1048576,MATCH(DATE(AB$2,1,1),Final_nrj!$A$1:$LI$1),FALSE)</f>
        <v>16.001527580000001</v>
      </c>
      <c r="AC408" s="330">
        <f>+VLOOKUP($E408,Final_nrj!$1:$1048576,MATCH(DATE(AC$2,1,1),Final_nrj!$A$1:$LI$1),FALSE)</f>
        <v>16.322150690000001</v>
      </c>
      <c r="AD408" s="330">
        <f>+VLOOKUP($E408,Final_nrj!$1:$1048576,MATCH(DATE(AD$2,1,1),Final_nrj!$A$1:$LI$1),FALSE)</f>
        <v>16.651130389999999</v>
      </c>
      <c r="AE408" s="330">
        <f>+VLOOKUP($E408,Final_nrj!$1:$1048576,MATCH(DATE(AE$2,1,1),Final_nrj!$A$1:$LI$1),FALSE)</f>
        <v>16.983485600000002</v>
      </c>
      <c r="AF408" s="330">
        <f>+VLOOKUP($E408,Final_nrj!$1:$1048576,MATCH(DATE(AF$2,1,1),Final_nrj!$A$1:$LI$1),FALSE)</f>
        <v>17.271682909999999</v>
      </c>
      <c r="AG408" s="330">
        <f>+VLOOKUP($E408,Final_nrj!$1:$1048576,MATCH(DATE(AG$2,1,1),Final_nrj!$A$1:$LI$1),FALSE)</f>
        <v>17.547688099999998</v>
      </c>
      <c r="AH408" s="330">
        <f>+VLOOKUP($E408,Final_nrj!$1:$1048576,MATCH(DATE(AH$2,1,1),Final_nrj!$A$1:$LI$1),FALSE)</f>
        <v>17.820674499999999</v>
      </c>
      <c r="AI408" s="330">
        <f>+VLOOKUP($E408,Final_nrj!$1:$1048576,MATCH(DATE(AI$2,1,1),Final_nrj!$A$1:$LI$1),FALSE)</f>
        <v>18.093869260000002</v>
      </c>
      <c r="AJ408" s="330">
        <f>+VLOOKUP($E408,Final_nrj!$1:$1048576,MATCH(DATE(AJ$2,1,1),Final_nrj!$A$1:$LI$1),FALSE)</f>
        <v>18.368845929999999</v>
      </c>
      <c r="AK408" s="330">
        <f>+VLOOKUP($E408,Final_nrj!$1:$1048576,MATCH(DATE(AK$2,1,1),Final_nrj!$A$1:$LI$1),FALSE)</f>
        <v>18.678035990000001</v>
      </c>
      <c r="AL408" s="330">
        <f>+VLOOKUP($E408,Final_nrj!$1:$1048576,MATCH(DATE(AL$2,1,1),Final_nrj!$A$1:$LI$1),FALSE)</f>
        <v>19.0035162</v>
      </c>
      <c r="AM408" s="330">
        <f>+VLOOKUP($E408,Final_nrj!$1:$1048576,MATCH(DATE(AM$2,1,1),Final_nrj!$A$1:$LI$1),FALSE)</f>
        <v>19.340078649999999</v>
      </c>
      <c r="AN408" s="330">
        <f>+VLOOKUP($E408,Final_nrj!$1:$1048576,MATCH(DATE(AN$2,1,1),Final_nrj!$A$1:$LI$1),FALSE)</f>
        <v>19.685754920000001</v>
      </c>
      <c r="AO408" s="330">
        <f>+VLOOKUP($E408,Final_nrj!$1:$1048576,MATCH(DATE(AO$2,1,1),Final_nrj!$A$1:$LI$1),FALSE)</f>
        <v>20.03947071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7.1124185940000002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7.1498510480000004</v>
      </c>
      <c r="I409" s="330">
        <f>+VLOOKUP($E409,Final_nrj!$1:$1048576,MATCH(DATE(I$2,1,1),Final_nrj!$A$1:$LI$1),FALSE)</f>
        <v>7.0869929100000002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7.3406484970000001</v>
      </c>
      <c r="L409" s="330">
        <f>+VLOOKUP($E409,Final_nrj!$1:$1048576,MATCH(DATE(L$2,1,1),Final_nrj!$A$1:$LI$1),FALSE)</f>
        <v>7.4919409650000004</v>
      </c>
      <c r="M409" s="330">
        <f>+VLOOKUP($E409,Final_nrj!$1:$1048576,MATCH(DATE(M$2,1,1),Final_nrj!$A$1:$LI$1),FALSE)</f>
        <v>7.5863125379999996</v>
      </c>
      <c r="N409" s="330">
        <f>+VLOOKUP($E409,Final_nrj!$1:$1048576,MATCH(DATE(N$2,1,1),Final_nrj!$A$1:$LI$1),FALSE)</f>
        <v>7.6149495160000003</v>
      </c>
      <c r="O409" s="330">
        <f>+VLOOKUP($E409,Final_nrj!$1:$1048576,MATCH(DATE(O$2,1,1),Final_nrj!$A$1:$LI$1),FALSE)</f>
        <v>7.579662034</v>
      </c>
      <c r="P409" s="330">
        <f>+VLOOKUP($E409,Final_nrj!$1:$1048576,MATCH(DATE(P$2,1,1),Final_nrj!$A$1:$LI$1),FALSE)</f>
        <v>7.4866361120000002</v>
      </c>
      <c r="Q409" s="330">
        <f>+VLOOKUP($E409,Final_nrj!$1:$1048576,MATCH(DATE(Q$2,1,1),Final_nrj!$A$1:$LI$1),FALSE)</f>
        <v>7.4558384589999998</v>
      </c>
      <c r="R409" s="330">
        <f>+VLOOKUP($E409,Final_nrj!$1:$1048576,MATCH(DATE(R$2,1,1),Final_nrj!$A$1:$LI$1),FALSE)</f>
        <v>7.4814902419999996</v>
      </c>
      <c r="S409" s="330">
        <f>+VLOOKUP($E409,Final_nrj!$1:$1048576,MATCH(DATE(S$2,1,1),Final_nrj!$A$1:$LI$1),FALSE)</f>
        <v>7.5517934919999998</v>
      </c>
      <c r="T409" s="330">
        <f>+VLOOKUP($E409,Final_nrj!$1:$1048576,MATCH(DATE(T$2,1,1),Final_nrj!$A$1:$LI$1),FALSE)</f>
        <v>7.6557122939999998</v>
      </c>
      <c r="U409" s="330">
        <f>+VLOOKUP($E409,Final_nrj!$1:$1048576,MATCH(DATE(U$2,1,1),Final_nrj!$A$1:$LI$1),FALSE)</f>
        <v>7.7848287789999997</v>
      </c>
      <c r="V409" s="330">
        <f>+VLOOKUP($E409,Final_nrj!$1:$1048576,MATCH(DATE(V$2,1,1),Final_nrj!$A$1:$LI$1),FALSE)</f>
        <v>7.9206297330000002</v>
      </c>
      <c r="W409" s="330">
        <f>+VLOOKUP($E409,Final_nrj!$1:$1048576,MATCH(DATE(W$2,1,1),Final_nrj!$A$1:$LI$1),FALSE)</f>
        <v>8.0636142020000001</v>
      </c>
      <c r="X409" s="330">
        <f>+VLOOKUP($E409,Final_nrj!$1:$1048576,MATCH(DATE(X$2,1,1),Final_nrj!$A$1:$LI$1),FALSE)</f>
        <v>8.2137342960000002</v>
      </c>
      <c r="Y409" s="330">
        <f>+VLOOKUP($E409,Final_nrj!$1:$1048576,MATCH(DATE(Y$2,1,1),Final_nrj!$A$1:$LI$1),FALSE)</f>
        <v>8.3713064399999997</v>
      </c>
      <c r="Z409" s="330">
        <f>+VLOOKUP($E409,Final_nrj!$1:$1048576,MATCH(DATE(Z$2,1,1),Final_nrj!$A$1:$LI$1),FALSE)</f>
        <v>8.5354472670000003</v>
      </c>
      <c r="AA409" s="330">
        <f>+VLOOKUP($E409,Final_nrj!$1:$1048576,MATCH(DATE(AA$2,1,1),Final_nrj!$A$1:$LI$1),FALSE)</f>
        <v>8.7107307540000001</v>
      </c>
      <c r="AB409" s="330">
        <f>+VLOOKUP($E409,Final_nrj!$1:$1048576,MATCH(DATE(AB$2,1,1),Final_nrj!$A$1:$LI$1),FALSE)</f>
        <v>8.8989000239999996</v>
      </c>
      <c r="AC409" s="330">
        <f>+VLOOKUP($E409,Final_nrj!$1:$1048576,MATCH(DATE(AC$2,1,1),Final_nrj!$A$1:$LI$1),FALSE)</f>
        <v>9.0992306379999999</v>
      </c>
      <c r="AD409" s="330">
        <f>+VLOOKUP($E409,Final_nrj!$1:$1048576,MATCH(DATE(AD$2,1,1),Final_nrj!$A$1:$LI$1),FALSE)</f>
        <v>9.3106406580000005</v>
      </c>
      <c r="AE409" s="330">
        <f>+VLOOKUP($E409,Final_nrj!$1:$1048576,MATCH(DATE(AE$2,1,1),Final_nrj!$A$1:$LI$1),FALSE)</f>
        <v>9.5300791819999997</v>
      </c>
      <c r="AF409" s="330">
        <f>+VLOOKUP($E409,Final_nrj!$1:$1048576,MATCH(DATE(AF$2,1,1),Final_nrj!$A$1:$LI$1),FALSE)</f>
        <v>9.7389278489999995</v>
      </c>
      <c r="AG409" s="330">
        <f>+VLOOKUP($E409,Final_nrj!$1:$1048576,MATCH(DATE(AG$2,1,1),Final_nrj!$A$1:$LI$1),FALSE)</f>
        <v>9.9504472740000001</v>
      </c>
      <c r="AH409" s="330">
        <f>+VLOOKUP($E409,Final_nrj!$1:$1048576,MATCH(DATE(AH$2,1,1),Final_nrj!$A$1:$LI$1),FALSE)</f>
        <v>10.16747745</v>
      </c>
      <c r="AI409" s="330">
        <f>+VLOOKUP($E409,Final_nrj!$1:$1048576,MATCH(DATE(AI$2,1,1),Final_nrj!$A$1:$LI$1),FALSE)</f>
        <v>10.390355319999999</v>
      </c>
      <c r="AJ409" s="330">
        <f>+VLOOKUP($E409,Final_nrj!$1:$1048576,MATCH(DATE(AJ$2,1,1),Final_nrj!$A$1:$LI$1),FALSE)</f>
        <v>10.618876480000001</v>
      </c>
      <c r="AK409" s="330">
        <f>+VLOOKUP($E409,Final_nrj!$1:$1048576,MATCH(DATE(AK$2,1,1),Final_nrj!$A$1:$LI$1),FALSE)</f>
        <v>10.87244027</v>
      </c>
      <c r="AL409" s="330">
        <f>+VLOOKUP($E409,Final_nrj!$1:$1048576,MATCH(DATE(AL$2,1,1),Final_nrj!$A$1:$LI$1),FALSE)</f>
        <v>11.14093649</v>
      </c>
      <c r="AM409" s="330">
        <f>+VLOOKUP($E409,Final_nrj!$1:$1048576,MATCH(DATE(AM$2,1,1),Final_nrj!$A$1:$LI$1),FALSE)</f>
        <v>11.42084444</v>
      </c>
      <c r="AN409" s="330">
        <f>+VLOOKUP($E409,Final_nrj!$1:$1048576,MATCH(DATE(AN$2,1,1),Final_nrj!$A$1:$LI$1),FALSE)</f>
        <v>11.71050234</v>
      </c>
      <c r="AO409" s="330">
        <f>+VLOOKUP($E409,Final_nrj!$1:$1048576,MATCH(DATE(AO$2,1,1),Final_nrj!$A$1:$LI$1),FALSE)</f>
        <v>12.008855759999999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0.90094569940000002</v>
      </c>
      <c r="G410" s="330">
        <f>+VLOOKUP($E410,Final_nrj!$1:$1048576,MATCH(DATE(G$2,1,1),Final_nrj!$A$1:$LI$1),FALSE)</f>
        <v>0.90996750660000003</v>
      </c>
      <c r="H410" s="330">
        <f>+VLOOKUP($E410,Final_nrj!$1:$1048576,MATCH(DATE(H$2,1,1),Final_nrj!$A$1:$LI$1),FALSE)</f>
        <v>0.91397888630000002</v>
      </c>
      <c r="I410" s="330">
        <f>+VLOOKUP($E410,Final_nrj!$1:$1048576,MATCH(DATE(I$2,1,1),Final_nrj!$A$1:$LI$1),FALSE)</f>
        <v>0.91444218560000001</v>
      </c>
      <c r="J410" s="330">
        <f>+VLOOKUP($E410,Final_nrj!$1:$1048576,MATCH(DATE(J$2,1,1),Final_nrj!$A$1:$LI$1),FALSE)</f>
        <v>0.92048229810000004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0.95805725959999999</v>
      </c>
      <c r="M410" s="330">
        <f>+VLOOKUP($E410,Final_nrj!$1:$1048576,MATCH(DATE(M$2,1,1),Final_nrj!$A$1:$LI$1),FALSE)</f>
        <v>0.97570585759999995</v>
      </c>
      <c r="N410" s="330">
        <f>+VLOOKUP($E410,Final_nrj!$1:$1048576,MATCH(DATE(N$2,1,1),Final_nrj!$A$1:$LI$1),FALSE)</f>
        <v>0.99015627979999998</v>
      </c>
      <c r="O410" s="330">
        <f>+VLOOKUP($E410,Final_nrj!$1:$1048576,MATCH(DATE(O$2,1,1),Final_nrj!$A$1:$LI$1),FALSE)</f>
        <v>1.0008448560000001</v>
      </c>
      <c r="P410" s="330">
        <f>+VLOOKUP($E410,Final_nrj!$1:$1048576,MATCH(DATE(P$2,1,1),Final_nrj!$A$1:$LI$1),FALSE)</f>
        <v>1.007724013</v>
      </c>
      <c r="Q410" s="330">
        <f>+VLOOKUP($E410,Final_nrj!$1:$1048576,MATCH(DATE(Q$2,1,1),Final_nrj!$A$1:$LI$1),FALSE)</f>
        <v>1.0152394229999999</v>
      </c>
      <c r="R410" s="330">
        <f>+VLOOKUP($E410,Final_nrj!$1:$1048576,MATCH(DATE(R$2,1,1),Final_nrj!$A$1:$LI$1),FALSE)</f>
        <v>1.026063352</v>
      </c>
      <c r="S410" s="330">
        <f>+VLOOKUP($E410,Final_nrj!$1:$1048576,MATCH(DATE(S$2,1,1),Final_nrj!$A$1:$LI$1),FALSE)</f>
        <v>1.0404510499999999</v>
      </c>
      <c r="T410" s="330">
        <f>+VLOOKUP($E410,Final_nrj!$1:$1048576,MATCH(DATE(T$2,1,1),Final_nrj!$A$1:$LI$1),FALSE)</f>
        <v>1.0578625820000001</v>
      </c>
      <c r="U410" s="330">
        <f>+VLOOKUP($E410,Final_nrj!$1:$1048576,MATCH(DATE(U$2,1,1),Final_nrj!$A$1:$LI$1),FALSE)</f>
        <v>1.0776387279999999</v>
      </c>
      <c r="V410" s="330">
        <f>+VLOOKUP($E410,Final_nrj!$1:$1048576,MATCH(DATE(V$2,1,1),Final_nrj!$A$1:$LI$1),FALSE)</f>
        <v>1.098254005</v>
      </c>
      <c r="W410" s="330">
        <f>+VLOOKUP($E410,Final_nrj!$1:$1048576,MATCH(DATE(W$2,1,1),Final_nrj!$A$1:$LI$1),FALSE)</f>
        <v>1.119635758</v>
      </c>
      <c r="X410" s="330">
        <f>+VLOOKUP($E410,Final_nrj!$1:$1048576,MATCH(DATE(X$2,1,1),Final_nrj!$A$1:$LI$1),FALSE)</f>
        <v>1.1417054440000001</v>
      </c>
      <c r="Y410" s="330">
        <f>+VLOOKUP($E410,Final_nrj!$1:$1048576,MATCH(DATE(Y$2,1,1),Final_nrj!$A$1:$LI$1),FALSE)</f>
        <v>1.1644749560000001</v>
      </c>
      <c r="Z410" s="330">
        <f>+VLOOKUP($E410,Final_nrj!$1:$1048576,MATCH(DATE(Z$2,1,1),Final_nrj!$A$1:$LI$1),FALSE)</f>
        <v>1.187809425</v>
      </c>
      <c r="AA410" s="330">
        <f>+VLOOKUP($E410,Final_nrj!$1:$1048576,MATCH(DATE(AA$2,1,1),Final_nrj!$A$1:$LI$1),FALSE)</f>
        <v>1.2114029019999999</v>
      </c>
      <c r="AB410" s="330">
        <f>+VLOOKUP($E410,Final_nrj!$1:$1048576,MATCH(DATE(AB$2,1,1),Final_nrj!$A$1:$LI$1),FALSE)</f>
        <v>1.235868169</v>
      </c>
      <c r="AC410" s="330">
        <f>+VLOOKUP($E410,Final_nrj!$1:$1048576,MATCH(DATE(AC$2,1,1),Final_nrj!$A$1:$LI$1),FALSE)</f>
        <v>1.261303528</v>
      </c>
      <c r="AD410" s="330">
        <f>+VLOOKUP($E410,Final_nrj!$1:$1048576,MATCH(DATE(AD$2,1,1),Final_nrj!$A$1:$LI$1),FALSE)</f>
        <v>1.28766161</v>
      </c>
      <c r="AE410" s="330">
        <f>+VLOOKUP($E410,Final_nrj!$1:$1048576,MATCH(DATE(AE$2,1,1),Final_nrj!$A$1:$LI$1),FALSE)</f>
        <v>1.314563929</v>
      </c>
      <c r="AF410" s="330">
        <f>+VLOOKUP($E410,Final_nrj!$1:$1048576,MATCH(DATE(AF$2,1,1),Final_nrj!$A$1:$LI$1),FALSE)</f>
        <v>1.3388627769999999</v>
      </c>
      <c r="AG410" s="330">
        <f>+VLOOKUP($E410,Final_nrj!$1:$1048576,MATCH(DATE(AG$2,1,1),Final_nrj!$A$1:$LI$1),FALSE)</f>
        <v>1.3626971219999999</v>
      </c>
      <c r="AH410" s="330">
        <f>+VLOOKUP($E410,Final_nrj!$1:$1048576,MATCH(DATE(AH$2,1,1),Final_nrj!$A$1:$LI$1),FALSE)</f>
        <v>1.3866349259999999</v>
      </c>
      <c r="AI410" s="330">
        <f>+VLOOKUP($E410,Final_nrj!$1:$1048576,MATCH(DATE(AI$2,1,1),Final_nrj!$A$1:$LI$1),FALSE)</f>
        <v>1.4108338170000001</v>
      </c>
      <c r="AJ410" s="330">
        <f>+VLOOKUP($E410,Final_nrj!$1:$1048576,MATCH(DATE(AJ$2,1,1),Final_nrj!$A$1:$LI$1),FALSE)</f>
        <v>1.435344043</v>
      </c>
      <c r="AK410" s="330">
        <f>+VLOOKUP($E410,Final_nrj!$1:$1048576,MATCH(DATE(AK$2,1,1),Final_nrj!$A$1:$LI$1),FALSE)</f>
        <v>1.4624238060000001</v>
      </c>
      <c r="AL410" s="330">
        <f>+VLOOKUP($E410,Final_nrj!$1:$1048576,MATCH(DATE(AL$2,1,1),Final_nrj!$A$1:$LI$1),FALSE)</f>
        <v>1.4908428600000001</v>
      </c>
      <c r="AM410" s="330">
        <f>+VLOOKUP($E410,Final_nrj!$1:$1048576,MATCH(DATE(AM$2,1,1),Final_nrj!$A$1:$LI$1),FALSE)</f>
        <v>1.520211105</v>
      </c>
      <c r="AN410" s="330">
        <f>+VLOOKUP($E410,Final_nrj!$1:$1048576,MATCH(DATE(AN$2,1,1),Final_nrj!$A$1:$LI$1),FALSE)</f>
        <v>1.550356839</v>
      </c>
      <c r="AO410" s="330">
        <f>+VLOOKUP($E410,Final_nrj!$1:$1048576,MATCH(DATE(AO$2,1,1),Final_nrj!$A$1:$LI$1),FALSE)</f>
        <v>1.581172966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0.3105724071</v>
      </c>
      <c r="M411" s="330">
        <f>+VLOOKUP($E411,Final_nrj!$1:$1048576,MATCH(DATE(M$2,1,1),Final_nrj!$A$1:$LI$1),FALSE)</f>
        <v>0.30997831669999998</v>
      </c>
      <c r="N411" s="330">
        <f>+VLOOKUP($E411,Final_nrj!$1:$1048576,MATCH(DATE(N$2,1,1),Final_nrj!$A$1:$LI$1),FALSE)</f>
        <v>0.30586686349999997</v>
      </c>
      <c r="O411" s="330">
        <f>+VLOOKUP($E411,Final_nrj!$1:$1048576,MATCH(DATE(O$2,1,1),Final_nrj!$A$1:$LI$1),FALSE)</f>
        <v>0.29893335129999998</v>
      </c>
      <c r="P411" s="330">
        <f>+VLOOKUP($E411,Final_nrj!$1:$1048576,MATCH(DATE(P$2,1,1),Final_nrj!$A$1:$LI$1),FALSE)</f>
        <v>0.28996562399999998</v>
      </c>
      <c r="Q411" s="330">
        <f>+VLOOKUP($E411,Final_nrj!$1:$1048576,MATCH(DATE(Q$2,1,1),Final_nrj!$A$1:$LI$1),FALSE)</f>
        <v>0.2850036816</v>
      </c>
      <c r="R411" s="330">
        <f>+VLOOKUP($E411,Final_nrj!$1:$1048576,MATCH(DATE(R$2,1,1),Final_nrj!$A$1:$LI$1),FALSE)</f>
        <v>0.28323745210000001</v>
      </c>
      <c r="S411" s="330">
        <f>+VLOOKUP($E411,Final_nrj!$1:$1048576,MATCH(DATE(S$2,1,1),Final_nrj!$A$1:$LI$1),FALSE)</f>
        <v>0.28384988519999999</v>
      </c>
      <c r="T411" s="330">
        <f>+VLOOKUP($E411,Final_nrj!$1:$1048576,MATCH(DATE(T$2,1,1),Final_nrj!$A$1:$LI$1),FALSE)</f>
        <v>0.28618777680000002</v>
      </c>
      <c r="U411" s="330">
        <f>+VLOOKUP($E411,Final_nrj!$1:$1048576,MATCH(DATE(U$2,1,1),Final_nrj!$A$1:$LI$1),FALSE)</f>
        <v>0.28978078390000001</v>
      </c>
      <c r="V411" s="330">
        <f>+VLOOKUP($E411,Final_nrj!$1:$1048576,MATCH(DATE(V$2,1,1),Final_nrj!$A$1:$LI$1),FALSE)</f>
        <v>0.29376458129999999</v>
      </c>
      <c r="W411" s="330">
        <f>+VLOOKUP($E411,Final_nrj!$1:$1048576,MATCH(DATE(W$2,1,1),Final_nrj!$A$1:$LI$1),FALSE)</f>
        <v>0.29812530189999997</v>
      </c>
      <c r="X411" s="330">
        <f>+VLOOKUP($E411,Final_nrj!$1:$1048576,MATCH(DATE(X$2,1,1),Final_nrj!$A$1:$LI$1),FALSE)</f>
        <v>0.30283372130000002</v>
      </c>
      <c r="Y411" s="330">
        <f>+VLOOKUP($E411,Final_nrj!$1:$1048576,MATCH(DATE(Y$2,1,1),Final_nrj!$A$1:$LI$1),FALSE)</f>
        <v>0.3078815868</v>
      </c>
      <c r="Z411" s="330">
        <f>+VLOOKUP($E411,Final_nrj!$1:$1048576,MATCH(DATE(Z$2,1,1),Final_nrj!$A$1:$LI$1),FALSE)</f>
        <v>0.31321779849999998</v>
      </c>
      <c r="AA411" s="330">
        <f>+VLOOKUP($E411,Final_nrj!$1:$1048576,MATCH(DATE(AA$2,1,1),Final_nrj!$A$1:$LI$1),FALSE)</f>
        <v>0.31904279050000001</v>
      </c>
      <c r="AB411" s="330">
        <f>+VLOOKUP($E411,Final_nrj!$1:$1048576,MATCH(DATE(AB$2,1,1),Final_nrj!$A$1:$LI$1),FALSE)</f>
        <v>0.32539880430000001</v>
      </c>
      <c r="AC411" s="330">
        <f>+VLOOKUP($E411,Final_nrj!$1:$1048576,MATCH(DATE(AC$2,1,1),Final_nrj!$A$1:$LI$1),FALSE)</f>
        <v>0.33223917870000003</v>
      </c>
      <c r="AD411" s="330">
        <f>+VLOOKUP($E411,Final_nrj!$1:$1048576,MATCH(DATE(AD$2,1,1),Final_nrj!$A$1:$LI$1),FALSE)</f>
        <v>0.33950790240000001</v>
      </c>
      <c r="AE411" s="330">
        <f>+VLOOKUP($E411,Final_nrj!$1:$1048576,MATCH(DATE(AE$2,1,1),Final_nrj!$A$1:$LI$1),FALSE)</f>
        <v>0.34707558430000002</v>
      </c>
      <c r="AF411" s="330">
        <f>+VLOOKUP($E411,Final_nrj!$1:$1048576,MATCH(DATE(AF$2,1,1),Final_nrj!$A$1:$LI$1),FALSE)</f>
        <v>0.3542209684</v>
      </c>
      <c r="AG411" s="330">
        <f>+VLOOKUP($E411,Final_nrj!$1:$1048576,MATCH(DATE(AG$2,1,1),Final_nrj!$A$1:$LI$1),FALSE)</f>
        <v>0.36144851319999999</v>
      </c>
      <c r="AH411" s="330">
        <f>+VLOOKUP($E411,Final_nrj!$1:$1048576,MATCH(DATE(AH$2,1,1),Final_nrj!$A$1:$LI$1),FALSE)</f>
        <v>0.3688591591</v>
      </c>
      <c r="AI411" s="330">
        <f>+VLOOKUP($E411,Final_nrj!$1:$1048576,MATCH(DATE(AI$2,1,1),Final_nrj!$A$1:$LI$1),FALSE)</f>
        <v>0.37645985599999998</v>
      </c>
      <c r="AJ411" s="330">
        <f>+VLOOKUP($E411,Final_nrj!$1:$1048576,MATCH(DATE(AJ$2,1,1),Final_nrj!$A$1:$LI$1),FALSE)</f>
        <v>0.38423917810000002</v>
      </c>
      <c r="AK411" s="330">
        <f>+VLOOKUP($E411,Final_nrj!$1:$1048576,MATCH(DATE(AK$2,1,1),Final_nrj!$A$1:$LI$1),FALSE)</f>
        <v>0.39295348149999998</v>
      </c>
      <c r="AL411" s="330">
        <f>+VLOOKUP($E411,Final_nrj!$1:$1048576,MATCH(DATE(AL$2,1,1),Final_nrj!$A$1:$LI$1),FALSE)</f>
        <v>0.40220529589999998</v>
      </c>
      <c r="AM411" s="330">
        <f>+VLOOKUP($E411,Final_nrj!$1:$1048576,MATCH(DATE(AM$2,1,1),Final_nrj!$A$1:$LI$1),FALSE)</f>
        <v>0.41185586899999999</v>
      </c>
      <c r="AN411" s="330">
        <f>+VLOOKUP($E411,Final_nrj!$1:$1048576,MATCH(DATE(AN$2,1,1),Final_nrj!$A$1:$LI$1),FALSE)</f>
        <v>0.4218392728</v>
      </c>
      <c r="AO411" s="330">
        <f>+VLOOKUP($E411,Final_nrj!$1:$1048576,MATCH(DATE(AO$2,1,1),Final_nrj!$A$1:$LI$1),FALSE)</f>
        <v>0.43211369579999998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8.3425213100000004</v>
      </c>
      <c r="G413" s="384">
        <f>+VLOOKUP($E413,Final_nrj!$1:$1048576,MATCH(DATE(G$2,1,1),Final_nrj!$A$1:$LI$1),FALSE)</f>
        <v>8.4048870870000005</v>
      </c>
      <c r="H413" s="384">
        <f>+VLOOKUP($E413,Final_nrj!$1:$1048576,MATCH(DATE(H$2,1,1),Final_nrj!$A$1:$LI$1),FALSE)</f>
        <v>8.381235169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8.7605706320000003</v>
      </c>
      <c r="M413" s="384">
        <f>+VLOOKUP($E413,Final_nrj!$1:$1048576,MATCH(DATE(M$2,1,1),Final_nrj!$A$1:$LI$1),FALSE)</f>
        <v>8.8719967119999996</v>
      </c>
      <c r="N413" s="384">
        <f>+VLOOKUP($E413,Final_nrj!$1:$1048576,MATCH(DATE(N$2,1,1),Final_nrj!$A$1:$LI$1),FALSE)</f>
        <v>8.9109726590000005</v>
      </c>
      <c r="O413" s="384">
        <f>+VLOOKUP($E413,Final_nrj!$1:$1048576,MATCH(DATE(O$2,1,1),Final_nrj!$A$1:$LI$1),FALSE)</f>
        <v>8.8794402419999994</v>
      </c>
      <c r="P413" s="384">
        <f>+VLOOKUP($E413,Final_nrj!$1:$1048576,MATCH(DATE(P$2,1,1),Final_nrj!$A$1:$LI$1),FALSE)</f>
        <v>8.7843257490000006</v>
      </c>
      <c r="Q413" s="384">
        <f>+VLOOKUP($E413,Final_nrj!$1:$1048576,MATCH(DATE(Q$2,1,1),Final_nrj!$A$1:$LI$1),FALSE)</f>
        <v>8.7560815640000005</v>
      </c>
      <c r="R413" s="384">
        <f>+VLOOKUP($E413,Final_nrj!$1:$1048576,MATCH(DATE(R$2,1,1),Final_nrj!$A$1:$LI$1),FALSE)</f>
        <v>8.7907910460000007</v>
      </c>
      <c r="S413" s="384">
        <f>+VLOOKUP($E413,Final_nrj!$1:$1048576,MATCH(DATE(S$2,1,1),Final_nrj!$A$1:$LI$1),FALSE)</f>
        <v>8.876094427</v>
      </c>
      <c r="T413" s="384">
        <f>+VLOOKUP($E413,Final_nrj!$1:$1048576,MATCH(DATE(T$2,1,1),Final_nrj!$A$1:$LI$1),FALSE)</f>
        <v>8.9997626529999994</v>
      </c>
      <c r="U413" s="384">
        <f>+VLOOKUP($E413,Final_nrj!$1:$1048576,MATCH(DATE(U$2,1,1),Final_nrj!$A$1:$LI$1),FALSE)</f>
        <v>9.1522482909999994</v>
      </c>
      <c r="V413" s="384">
        <f>+VLOOKUP($E413,Final_nrj!$1:$1048576,MATCH(DATE(V$2,1,1),Final_nrj!$A$1:$LI$1),FALSE)</f>
        <v>9.3126483199999992</v>
      </c>
      <c r="W413" s="384">
        <f>+VLOOKUP($E413,Final_nrj!$1:$1048576,MATCH(DATE(W$2,1,1),Final_nrj!$A$1:$LI$1),FALSE)</f>
        <v>9.4813752620000002</v>
      </c>
      <c r="X413" s="384">
        <f>+VLOOKUP($E413,Final_nrj!$1:$1048576,MATCH(DATE(X$2,1,1),Final_nrj!$A$1:$LI$1),FALSE)</f>
        <v>9.6582734620000004</v>
      </c>
      <c r="Y413" s="384">
        <f>+VLOOKUP($E413,Final_nrj!$1:$1048576,MATCH(DATE(Y$2,1,1),Final_nrj!$A$1:$LI$1),FALSE)</f>
        <v>9.8436629829999998</v>
      </c>
      <c r="Z413" s="384">
        <f>+VLOOKUP($E413,Final_nrj!$1:$1048576,MATCH(DATE(Z$2,1,1),Final_nrj!$A$1:$LI$1),FALSE)</f>
        <v>10.03647449</v>
      </c>
      <c r="AA413" s="384">
        <f>+VLOOKUP($E413,Final_nrj!$1:$1048576,MATCH(DATE(AA$2,1,1),Final_nrj!$A$1:$LI$1),FALSE)</f>
        <v>10.241176449999999</v>
      </c>
      <c r="AB413" s="384">
        <f>+VLOOKUP($E413,Final_nrj!$1:$1048576,MATCH(DATE(AB$2,1,1),Final_nrj!$A$1:$LI$1),FALSE)</f>
        <v>10.460167</v>
      </c>
      <c r="AC413" s="384">
        <f>+VLOOKUP($E413,Final_nrj!$1:$1048576,MATCH(DATE(AC$2,1,1),Final_nrj!$A$1:$LI$1),FALSE)</f>
        <v>10.69277335</v>
      </c>
      <c r="AD413" s="384">
        <f>+VLOOKUP($E413,Final_nrj!$1:$1048576,MATCH(DATE(AD$2,1,1),Final_nrj!$A$1:$LI$1),FALSE)</f>
        <v>10.937810170000001</v>
      </c>
      <c r="AE413" s="384">
        <f>+VLOOKUP($E413,Final_nrj!$1:$1048576,MATCH(DATE(AE$2,1,1),Final_nrj!$A$1:$LI$1),FALSE)</f>
        <v>11.191718699999999</v>
      </c>
      <c r="AF413" s="384">
        <f>+VLOOKUP($E413,Final_nrj!$1:$1048576,MATCH(DATE(AF$2,1,1),Final_nrj!$A$1:$LI$1),FALSE)</f>
        <v>11.43201159</v>
      </c>
      <c r="AG413" s="384">
        <f>+VLOOKUP($E413,Final_nrj!$1:$1048576,MATCH(DATE(AG$2,1,1),Final_nrj!$A$1:$LI$1),FALSE)</f>
        <v>11.674592909999999</v>
      </c>
      <c r="AH413" s="384">
        <f>+VLOOKUP($E413,Final_nrj!$1:$1048576,MATCH(DATE(AH$2,1,1),Final_nrj!$A$1:$LI$1),FALSE)</f>
        <v>11.922971540000001</v>
      </c>
      <c r="AI413" s="384">
        <f>+VLOOKUP($E413,Final_nrj!$1:$1048576,MATCH(DATE(AI$2,1,1),Final_nrj!$A$1:$LI$1),FALSE)</f>
        <v>12.17764899</v>
      </c>
      <c r="AJ413" s="384">
        <f>+VLOOKUP($E413,Final_nrj!$1:$1048576,MATCH(DATE(AJ$2,1,1),Final_nrj!$A$1:$LI$1),FALSE)</f>
        <v>12.438459699999999</v>
      </c>
      <c r="AK413" s="384">
        <f>+VLOOKUP($E413,Final_nrj!$1:$1048576,MATCH(DATE(AK$2,1,1),Final_nrj!$A$1:$LI$1),FALSE)</f>
        <v>12.72781756</v>
      </c>
      <c r="AL413" s="384">
        <f>+VLOOKUP($E413,Final_nrj!$1:$1048576,MATCH(DATE(AL$2,1,1),Final_nrj!$A$1:$LI$1),FALSE)</f>
        <v>13.03398464</v>
      </c>
      <c r="AM413" s="384">
        <f>+VLOOKUP($E413,Final_nrj!$1:$1048576,MATCH(DATE(AM$2,1,1),Final_nrj!$A$1:$LI$1),FALSE)</f>
        <v>13.35291142</v>
      </c>
      <c r="AN413" s="384">
        <f>+VLOOKUP($E413,Final_nrj!$1:$1048576,MATCH(DATE(AN$2,1,1),Final_nrj!$A$1:$LI$1),FALSE)</f>
        <v>13.68269845</v>
      </c>
      <c r="AO413" s="384">
        <f>+VLOOKUP($E413,Final_nrj!$1:$1048576,MATCH(DATE(AO$2,1,1),Final_nrj!$A$1:$LI$1),FALSE)</f>
        <v>14.02214242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61.82028193</v>
      </c>
      <c r="M414" s="315">
        <f>+VLOOKUP($E414,Final_nrj!$1:$1048576,MATCH(DATE(M$2,1,1),Final_nrj!$A$1:$LI$1),FALSE)</f>
        <v>61.820013199999998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62.17394607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40.090666079999998</v>
      </c>
      <c r="N415" s="315">
        <f>+VLOOKUP($E415,Final_nrj!$1:$1048576,MATCH(DATE(N$2,1,1),Final_nrj!$A$1:$LI$1),FALSE)/1000000</f>
        <v>39.973114009999996</v>
      </c>
      <c r="O415" s="315">
        <f>+VLOOKUP($E415,Final_nrj!$1:$1048576,MATCH(DATE(O$2,1,1),Final_nrj!$A$1:$LI$1),FALSE)/1000000</f>
        <v>39.88220579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39.626769729999999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39.50167837</v>
      </c>
      <c r="V415" s="315">
        <f>+VLOOKUP($E415,Final_nrj!$1:$1048576,MATCH(DATE(V$2,1,1),Final_nrj!$A$1:$LI$1),FALSE)/1000000</f>
        <v>39.445958229999995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39.306142610000002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39.211245900000002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38.91661723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38.828321609999996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2.9013844799999997E-2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2.6359610550000002E-2</v>
      </c>
      <c r="X416" s="330">
        <f>+VLOOKUP($E416,Final_nrj!$1:$1048576,MATCH(DATE(X$2,1,1),Final_nrj!$A$1:$LI$1),FALSE)/1000000</f>
        <v>2.6022550869999998E-2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2.5374450140000001E-2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2.388080288E-2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2.3051407439999998E-2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2.2253909930000003E-2</v>
      </c>
      <c r="AL416" s="330">
        <f>+VLOOKUP($E416,Final_nrj!$1:$1048576,MATCH(DATE(AL$2,1,1),Final_nrj!$A$1:$LI$1),FALSE)/1000000</f>
        <v>2.1993328770000001E-2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2.1479226719999998E-2</v>
      </c>
      <c r="AO416" s="330">
        <f>+VLOOKUP($E416,Final_nrj!$1:$1048576,MATCH(DATE(AO$2,1,1),Final_nrj!$A$1:$LI$1),FALSE)/1000000</f>
        <v>2.122572063E-2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5.9428898509999994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5.8301873459999998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5.7743380960000001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5.7502027419999999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5.7299168490000003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5.6839504019999998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5.6599932470000001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5.6461096360000003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12.419845430000001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</v>
      </c>
      <c r="T418" s="330">
        <f>+VLOOKUP($E418,Final_nrj!$1:$1048576,MATCH(DATE(T$2,1,1),Final_nrj!$A$1:$LI$1),FALSE)/1000000</f>
        <v>12.170402699999999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11.933814439999999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</v>
      </c>
      <c r="AM418" s="330">
        <f>+VLOOKUP($E418,Final_nrj!$1:$1048576,MATCH(DATE(AM$2,1,1),Final_nrj!$A$1:$LI$1),FALSE)/1000000</f>
        <v>10.82130433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12.77791433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3.1743532390000002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3.782610934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21.619131510000003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21.746571030000002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21.81329809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22.221119940000001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22.128980089999999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22.574984100000002</v>
      </c>
      <c r="R423" s="315">
        <f>+VLOOKUP($E423,Final_nrj!$1:$1048576,MATCH(DATE(R$2,1,1),Final_nrj!$A$1:$LI$1),FALSE)/1000000</f>
        <v>22.810665109999999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23.81122491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26.117952210000002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26.592935230000002</v>
      </c>
      <c r="AH423" s="315">
        <f>+VLOOKUP($E423,Final_nrj!$1:$1048576,MATCH(DATE(AH$2,1,1),Final_nrj!$A$1:$LI$1),FALSE)/1000000</f>
        <v>26.816665399999998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27.652480559999997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28.063834800000002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21.643537339999998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23.626649879999999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24.36515575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25.099402250000001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25.584804329999997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26.478446920000003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27.627911260000001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3.6450530720000002E-3</v>
      </c>
      <c r="O425" s="330">
        <f>+VLOOKUP($E425,Final_nrj!$1:$1048576,MATCH(DATE(O$2,1,1),Final_nrj!$A$1:$LI$1),FALSE)/1000000</f>
        <v>3.7583497950000001E-3</v>
      </c>
      <c r="P425" s="330">
        <f>+VLOOKUP($E425,Final_nrj!$1:$1048576,MATCH(DATE(P$2,1,1),Final_nrj!$A$1:$LI$1),FALSE)/1000000</f>
        <v>3.869658594E-3</v>
      </c>
      <c r="Q425" s="330">
        <f>+VLOOKUP($E425,Final_nrj!$1:$1048576,MATCH(DATE(Q$2,1,1),Final_nrj!$A$1:$LI$1),FALSE)/1000000</f>
        <v>3.9785143129999999E-3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4.2914431690000004E-3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4.6762711120000005E-3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5.1057194259999999E-3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5.2629432880000005E-3</v>
      </c>
      <c r="AF425" s="330">
        <f>+VLOOKUP($E425,Final_nrj!$1:$1048576,MATCH(DATE(AF$2,1,1),Final_nrj!$A$1:$LI$1),FALSE)/1000000</f>
        <v>5.3372342840000003E-3</v>
      </c>
      <c r="AG425" s="330">
        <f>+VLOOKUP($E425,Final_nrj!$1:$1048576,MATCH(DATE(AG$2,1,1),Final_nrj!$A$1:$LI$1),FALSE)/1000000</f>
        <v>5.4083143419999995E-3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5.6648534149999997E-3</v>
      </c>
      <c r="AL425" s="330">
        <f>+VLOOKUP($E425,Final_nrj!$1:$1048576,MATCH(DATE(AL$2,1,1),Final_nrj!$A$1:$LI$1),FALSE)/1000000</f>
        <v>5.7243279209999998E-3</v>
      </c>
      <c r="AM425" s="330">
        <f>+VLOOKUP($E425,Final_nrj!$1:$1048576,MATCH(DATE(AM$2,1,1),Final_nrj!$A$1:$LI$1),FALSE)/1000000</f>
        <v>5.7825893359999998E-3</v>
      </c>
      <c r="AN425" s="330">
        <f>+VLOOKUP($E425,Final_nrj!$1:$1048576,MATCH(DATE(AN$2,1,1),Final_nrj!$A$1:$LI$1),FALSE)/1000000</f>
        <v>5.8397281569999996E-3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7.1753056760000003E-2</v>
      </c>
      <c r="M426" s="330">
        <f>+VLOOKUP($E426,Final_nrj!$1:$1048576,MATCH(DATE(M$2,1,1),Final_nrj!$A$1:$LI$1),FALSE)/1000000</f>
        <v>8.2280712859999994E-2</v>
      </c>
      <c r="N426" s="330">
        <f>+VLOOKUP($E426,Final_nrj!$1:$1048576,MATCH(DATE(N$2,1,1),Final_nrj!$A$1:$LI$1),FALSE)/1000000</f>
        <v>9.2824928979999999E-2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0.13561255019999999</v>
      </c>
      <c r="S426" s="330">
        <f>+VLOOKUP($E426,Final_nrj!$1:$1048576,MATCH(DATE(S$2,1,1),Final_nrj!$A$1:$LI$1),FALSE)/1000000</f>
        <v>0.14654091329999999</v>
      </c>
      <c r="T426" s="330">
        <f>+VLOOKUP($E426,Final_nrj!$1:$1048576,MATCH(DATE(T$2,1,1),Final_nrj!$A$1:$LI$1),FALSE)/1000000</f>
        <v>0.15758911170000001</v>
      </c>
      <c r="U426" s="330">
        <f>+VLOOKUP($E426,Final_nrj!$1:$1048576,MATCH(DATE(U$2,1,1),Final_nrj!$A$1:$LI$1),FALSE)/1000000</f>
        <v>0.16877092999999999</v>
      </c>
      <c r="V426" s="330">
        <f>+VLOOKUP($E426,Final_nrj!$1:$1048576,MATCH(DATE(V$2,1,1),Final_nrj!$A$1:$LI$1),FALSE)/1000000</f>
        <v>0.18008631429999999</v>
      </c>
      <c r="W426" s="330">
        <f>+VLOOKUP($E426,Final_nrj!$1:$1048576,MATCH(DATE(W$2,1,1),Final_nrj!$A$1:$LI$1),FALSE)/1000000</f>
        <v>0.1915477441</v>
      </c>
      <c r="X426" s="330">
        <f>+VLOOKUP($E426,Final_nrj!$1:$1048576,MATCH(DATE(X$2,1,1),Final_nrj!$A$1:$LI$1),FALSE)/1000000</f>
        <v>0.20317289120000001</v>
      </c>
      <c r="Y426" s="330">
        <f>+VLOOKUP($E426,Final_nrj!$1:$1048576,MATCH(DATE(Y$2,1,1),Final_nrj!$A$1:$LI$1),FALSE)/1000000</f>
        <v>0.2149826453</v>
      </c>
      <c r="Z426" s="330">
        <f>+VLOOKUP($E426,Final_nrj!$1:$1048576,MATCH(DATE(Z$2,1,1),Final_nrj!$A$1:$LI$1),FALSE)/1000000</f>
        <v>0.2269838582</v>
      </c>
      <c r="AA426" s="330">
        <f>+VLOOKUP($E426,Final_nrj!$1:$1048576,MATCH(DATE(AA$2,1,1),Final_nrj!$A$1:$LI$1),FALSE)/1000000</f>
        <v>0.23920812189999999</v>
      </c>
      <c r="AB426" s="330">
        <f>+VLOOKUP($E426,Final_nrj!$1:$1048576,MATCH(DATE(AB$2,1,1),Final_nrj!$A$1:$LI$1),FALSE)/1000000</f>
        <v>0.25167805830000001</v>
      </c>
      <c r="AC426" s="330">
        <f>+VLOOKUP($E426,Final_nrj!$1:$1048576,MATCH(DATE(AC$2,1,1),Final_nrj!$A$1:$LI$1),FALSE)/1000000</f>
        <v>0.26442447859999996</v>
      </c>
      <c r="AD426" s="330">
        <f>+VLOOKUP($E426,Final_nrj!$1:$1048576,MATCH(DATE(AD$2,1,1),Final_nrj!$A$1:$LI$1),FALSE)/1000000</f>
        <v>0.2774820248</v>
      </c>
      <c r="AE426" s="330">
        <f>+VLOOKUP($E426,Final_nrj!$1:$1048576,MATCH(DATE(AE$2,1,1),Final_nrj!$A$1:$LI$1),FALSE)/1000000</f>
        <v>0.2908351039</v>
      </c>
      <c r="AF426" s="330">
        <f>+VLOOKUP($E426,Final_nrj!$1:$1048576,MATCH(DATE(AF$2,1,1),Final_nrj!$A$1:$LI$1),FALSE)/1000000</f>
        <v>0.30448034480000002</v>
      </c>
      <c r="AG426" s="330">
        <f>+VLOOKUP($E426,Final_nrj!$1:$1048576,MATCH(DATE(AG$2,1,1),Final_nrj!$A$1:$LI$1),FALSE)/1000000</f>
        <v>0.31843531199999997</v>
      </c>
      <c r="AH426" s="330">
        <f>+VLOOKUP($E426,Final_nrj!$1:$1048576,MATCH(DATE(AH$2,1,1),Final_nrj!$A$1:$LI$1),FALSE)/1000000</f>
        <v>0.3327421425</v>
      </c>
      <c r="AI426" s="330">
        <f>+VLOOKUP($E426,Final_nrj!$1:$1048576,MATCH(DATE(AI$2,1,1),Final_nrj!$A$1:$LI$1),FALSE)/1000000</f>
        <v>0.34745300750000002</v>
      </c>
      <c r="AJ426" s="330">
        <f>+VLOOKUP($E426,Final_nrj!$1:$1048576,MATCH(DATE(AJ$2,1,1),Final_nrj!$A$1:$LI$1),FALSE)/1000000</f>
        <v>0.36262726740000001</v>
      </c>
      <c r="AK426" s="330">
        <f>+VLOOKUP($E426,Final_nrj!$1:$1048576,MATCH(DATE(AK$2,1,1),Final_nrj!$A$1:$LI$1),FALSE)/1000000</f>
        <v>0.37838850629999998</v>
      </c>
      <c r="AL426" s="330">
        <f>+VLOOKUP($E426,Final_nrj!$1:$1048576,MATCH(DATE(AL$2,1,1),Final_nrj!$A$1:$LI$1),FALSE)/1000000</f>
        <v>0.39482689649999997</v>
      </c>
      <c r="AM426" s="330">
        <f>+VLOOKUP($E426,Final_nrj!$1:$1048576,MATCH(DATE(AM$2,1,1),Final_nrj!$A$1:$LI$1),FALSE)/1000000</f>
        <v>0.41202854310000003</v>
      </c>
      <c r="AN426" s="330">
        <f>+VLOOKUP($E426,Final_nrj!$1:$1048576,MATCH(DATE(AN$2,1,1),Final_nrj!$A$1:$LI$1),FALSE)/1000000</f>
        <v>0.43008381410000002</v>
      </c>
      <c r="AO426" s="330">
        <f>+VLOOKUP($E426,Final_nrj!$1:$1048576,MATCH(DATE(AO$2,1,1),Final_nrj!$A$1:$LI$1),FALSE)/1000000</f>
        <v>0.44908866320000002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31.65301719</v>
      </c>
      <c r="Q427" s="315">
        <f>+VLOOKUP($E427,Final_nrj!$1:$1048576,MATCH(DATE(Q$2,1,1),Final_nrj!$A$1:$LI$1),FALSE)</f>
        <v>32.441671929999998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35.937837870000003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45.287592949999997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20.040043969999999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31.91320833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6.0931793729999999</v>
      </c>
      <c r="O431" s="330">
        <f>+VLOOKUP($E431,Final_nrj!$1:$1048576,MATCH(DATE(O$2,1,1),Final_nrj!$A$1:$LI$1),FALSE)</f>
        <v>6.2361663309999997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6.6950110670000003</v>
      </c>
      <c r="S431" s="330">
        <f>+VLOOKUP($E431,Final_nrj!$1:$1048576,MATCH(DATE(S$2,1,1),Final_nrj!$A$1:$LI$1),FALSE)</f>
        <v>6.8600524780000001</v>
      </c>
      <c r="T431" s="330">
        <f>+VLOOKUP($E431,Final_nrj!$1:$1048576,MATCH(DATE(T$2,1,1),Final_nrj!$A$1:$LI$1),FALSE)</f>
        <v>7.0322286619999996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7.3915091840000002</v>
      </c>
      <c r="W431" s="330">
        <f>+VLOOKUP($E431,Final_nrj!$1:$1048576,MATCH(DATE(W$2,1,1),Final_nrj!$A$1:$LI$1),FALSE)</f>
        <v>7.5764114510000002</v>
      </c>
      <c r="X431" s="330">
        <f>+VLOOKUP($E431,Final_nrj!$1:$1048576,MATCH(DATE(X$2,1,1),Final_nrj!$A$1:$LI$1),FALSE)</f>
        <v>7.7679278959999998</v>
      </c>
      <c r="Y431" s="330">
        <f>+VLOOKUP($E431,Final_nrj!$1:$1048576,MATCH(DATE(Y$2,1,1),Final_nrj!$A$1:$LI$1),FALSE)</f>
        <v>7.966528684</v>
      </c>
      <c r="Z431" s="330">
        <f>+VLOOKUP($E431,Final_nrj!$1:$1048576,MATCH(DATE(Z$2,1,1),Final_nrj!$A$1:$LI$1),FALSE)</f>
        <v>8.1719247230000001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9.0275373779999999</v>
      </c>
      <c r="AE431" s="330">
        <f>+VLOOKUP($E431,Final_nrj!$1:$1048576,MATCH(DATE(AE$2,1,1),Final_nrj!$A$1:$LI$1),FALSE)</f>
        <v>9.2560892520000007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26.509473969999998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27.829823950000002</v>
      </c>
      <c r="P432" s="383">
        <f>+VLOOKUP($E432,Final_nrj!$1:$1048576,MATCH(DATE(P$2,1,1),Final_nrj!$A$1:$LI$1),FALSE)</f>
        <v>28.523380209999999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33.262443810000001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35.03286653</v>
      </c>
      <c r="Y432" s="383">
        <f>+VLOOKUP($E432,Final_nrj!$1:$1048576,MATCH(DATE(Y$2,1,1),Final_nrj!$A$1:$LI$1),FALSE)</f>
        <v>35.967973229999998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37.900498570000003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50.774653479999998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2.5397931859999998</v>
      </c>
      <c r="T433" s="330">
        <f>+VLOOKUP($E433,Final_nrj!$1:$1048576,MATCH(DATE(T$2,1,1),Final_nrj!$A$1:$LI$1),FALSE)</f>
        <v>2.5962921479999999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2.7121304510000002</v>
      </c>
      <c r="W433" s="330">
        <f>+VLOOKUP($E433,Final_nrj!$1:$1048576,MATCH(DATE(W$2,1,1),Final_nrj!$A$1:$LI$1),FALSE)</f>
        <v>2.7706077429999998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3.2774840159999998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0.29091805180000002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0.4708457573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0.4903430627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0.55099408100000002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0.76646114180000002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0.86048228709999997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0.91048610360000004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0.96403037989999996</v>
      </c>
      <c r="Z438" s="383">
        <f>+VLOOKUP($E438,Final_nrj!$1:$1048576,MATCH(DATE(Z$2,1,1),Final_nrj!$A$1:$LI$1),FALSE)</f>
        <v>0.99223506589999999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1.2127727960000001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5.4104380169999997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5.6942694520000003</v>
      </c>
      <c r="P439" s="315">
        <f>+VLOOKUP($E439,Final_nrj!$1:$1048576,MATCH(DATE(P$2,1,1),Final_nrj!$A$1:$LI$1),FALSE)</f>
        <v>5.8453852509999997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6.3323734519999997</v>
      </c>
      <c r="T439" s="315">
        <f>+VLOOKUP($E439,Final_nrj!$1:$1048576,MATCH(DATE(T$2,1,1),Final_nrj!$A$1:$LI$1),FALSE)</f>
        <v>6.5077242689999997</v>
      </c>
      <c r="U439" s="315">
        <f>+VLOOKUP($E439,Final_nrj!$1:$1048576,MATCH(DATE(U$2,1,1),Final_nrj!$A$1:$LI$1),FALSE)</f>
        <v>6.690016237</v>
      </c>
      <c r="V439" s="315">
        <f>+VLOOKUP($E439,Final_nrj!$1:$1048576,MATCH(DATE(V$2,1,1),Final_nrj!$A$1:$LI$1),FALSE)</f>
        <v>6.8715182539999997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7.4457878050000001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7.8497154550000001</v>
      </c>
      <c r="AB439" s="315">
        <f>+VLOOKUP($E439,Final_nrj!$1:$1048576,MATCH(DATE(AB$2,1,1),Final_nrj!$A$1:$LI$1),FALSE)</f>
        <v>8.0551506100000001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9.2403852559999997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9.9897616239999998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4.8741827899999998E-3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7.2643354400000002E-3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2.6640539539999999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3.0509853709999999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3.9003063600000001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4.4645535409999999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4.6471942769999997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1.869613824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2.080461208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2.1718705530000002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4.0140660400000003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4.2338983990000001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4.5979044619999998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4.8610381780000003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5.4268312649999997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5.8800038810000004</v>
      </c>
      <c r="AD444" s="383">
        <f>+VLOOKUP($E444,Final_nrj!$1:$1048576,MATCH(DATE(AD$2,1,1),Final_nrj!$A$1:$LI$1),FALSE)</f>
        <v>6.039204915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7.0086223079999996</v>
      </c>
      <c r="AL444" s="383">
        <f>+VLOOKUP($E444,Final_nrj!$1:$1048576,MATCH(DATE(AL$2,1,1),Final_nrj!$A$1:$LI$1),FALSE)</f>
        <v>7.1624384790000004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0.8561920355</v>
      </c>
      <c r="M445" s="330">
        <f>+VLOOKUP($E445,Final_nrj!$1:$1048576,MATCH(DATE(M$2,1,1),Final_nrj!$A$1:$LI$1),FALSE)</f>
        <v>0.87681078940000001</v>
      </c>
      <c r="N445" s="330">
        <f>+VLOOKUP($E445,Final_nrj!$1:$1048576,MATCH(DATE(N$2,1,1),Final_nrj!$A$1:$LI$1),FALSE)</f>
        <v>0.89817025279999996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0.96670586430000005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1.0682722579999999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1.344387464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0.57293204399999997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0.69360554959999998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0.75273272869999996</v>
      </c>
      <c r="Y446" s="330">
        <f>+VLOOKUP($E446,Final_nrj!$1:$1048576,MATCH(DATE(Y$2,1,1),Final_nrj!$A$1:$LI$1),FALSE)</f>
        <v>0.77363342000000002</v>
      </c>
      <c r="Z446" s="330">
        <f>+VLOOKUP($E446,Final_nrj!$1:$1048576,MATCH(DATE(Z$2,1,1),Final_nrj!$A$1:$LI$1),FALSE)</f>
        <v>0.79511283889999995</v>
      </c>
      <c r="AA446" s="330">
        <f>+VLOOKUP($E446,Final_nrj!$1:$1048576,MATCH(DATE(AA$2,1,1),Final_nrj!$A$1:$LI$1),FALSE)</f>
        <v>0.81650066119999998</v>
      </c>
      <c r="AB446" s="330">
        <f>+VLOOKUP($E446,Final_nrj!$1:$1048576,MATCH(DATE(AB$2,1,1),Final_nrj!$A$1:$LI$1),FALSE)</f>
        <v>0.8383294281</v>
      </c>
      <c r="AC446" s="330">
        <f>+VLOOKUP($E446,Final_nrj!$1:$1048576,MATCH(DATE(AC$2,1,1),Final_nrj!$A$1:$LI$1),FALSE)</f>
        <v>0.86071860970000003</v>
      </c>
      <c r="AD446" s="330">
        <f>+VLOOKUP($E446,Final_nrj!$1:$1048576,MATCH(DATE(AD$2,1,1),Final_nrj!$A$1:$LI$1),FALSE)</f>
        <v>0.88371468809999998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0.92696919929999999</v>
      </c>
      <c r="AG446" s="330">
        <f>+VLOOKUP($E446,Final_nrj!$1:$1048576,MATCH(DATE(AG$2,1,1),Final_nrj!$A$1:$LI$1),FALSE)</f>
        <v>0.94600324989999995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0.98322309620000004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0.18874233039999999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0.22588243350000001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0.73823157019999996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0.77764527709999998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0.84213521520000001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0.88929175979999997</v>
      </c>
      <c r="V450" s="383">
        <f>+VLOOKUP($E450,Final_nrj!$1:$1048576,MATCH(DATE(V$2,1,1),Final_nrj!$A$1:$LI$1),FALSE)</f>
        <v>0.91316444419999998</v>
      </c>
      <c r="W450" s="383">
        <f>+VLOOKUP($E450,Final_nrj!$1:$1048576,MATCH(DATE(W$2,1,1),Final_nrj!$A$1:$LI$1),FALSE)</f>
        <v>0.9375675684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1.1236998540000001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47.81641501</v>
      </c>
      <c r="M451" s="315">
        <f>+VLOOKUP($E451,Final_nrj!$1:$1048576,MATCH(DATE(M$2,1,1),Final_nrj!$A$1:$LI$1),FALSE)</f>
        <v>49.115897089999997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51.833167289999999</v>
      </c>
      <c r="P451" s="315">
        <f>+VLOOKUP($E451,Final_nrj!$1:$1048576,MATCH(DATE(P$2,1,1),Final_nrj!$A$1:$LI$1),FALSE)</f>
        <v>53.262061340000002</v>
      </c>
      <c r="Q451" s="315">
        <f>+VLOOKUP($E451,Final_nrj!$1:$1048576,MATCH(DATE(Q$2,1,1),Final_nrj!$A$1:$LI$1),FALSE)</f>
        <v>54.732821620000003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57.843559740000003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61.209173710000002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64.614652289999995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70.159512359999994</v>
      </c>
      <c r="AA451" s="315">
        <f>+VLOOKUP($E451,Final_nrj!$1:$1048576,MATCH(DATE(AA$2,1,1),Final_nrj!$A$1:$LI$1),FALSE)</f>
        <v>72.036997069999998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77.978800179999993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83.304364109999995</v>
      </c>
      <c r="AH451" s="315">
        <f>+VLOOKUP($E451,Final_nrj!$1:$1048576,MATCH(DATE(AH$2,1,1),Final_nrj!$A$1:$LI$1),FALSE)</f>
        <v>84.884492660000006</v>
      </c>
      <c r="AI451" s="315">
        <f>+VLOOKUP($E451,Final_nrj!$1:$1048576,MATCH(DATE(AI$2,1,1),Final_nrj!$A$1:$LI$1),FALSE)</f>
        <v>86.477260060000006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96.331897940000005</v>
      </c>
      <c r="AO451" s="315">
        <f>+VLOOKUP($E451,Final_nrj!$1:$1048576,MATCH(DATE(AO$2,1,1),Final_nrj!$A$1:$LI$1),FALSE)</f>
        <v>98.529097989999997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5.5235710239999998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5.9930188759999998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6.3448288929999999</v>
      </c>
      <c r="T452" s="330">
        <f>+VLOOKUP($E452,Final_nrj!$1:$1048576,MATCH(DATE(T$2,1,1),Final_nrj!$A$1:$LI$1),FALSE)</f>
        <v>6.5335566649999999</v>
      </c>
      <c r="U452" s="330">
        <f>+VLOOKUP($E452,Final_nrj!$1:$1048576,MATCH(DATE(U$2,1,1),Final_nrj!$A$1:$LI$1),FALSE)</f>
        <v>6.7311822899999996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7.1260620719999999</v>
      </c>
      <c r="X452" s="330">
        <f>+VLOOKUP($E452,Final_nrj!$1:$1048576,MATCH(DATE(X$2,1,1),Final_nrj!$A$1:$LI$1),FALSE)</f>
        <v>7.3344786539999998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7.999308364</v>
      </c>
      <c r="AB452" s="330">
        <f>+VLOOKUP($E452,Final_nrj!$1:$1048576,MATCH(DATE(AB$2,1,1),Final_nrj!$A$1:$LI$1),FALSE)</f>
        <v>8.2274999970000007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8.9594209580000008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5.3365570700000003E-2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8.1329231200000004E-2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3.4990101820000001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3.6847166410000001</v>
      </c>
      <c r="R454" s="330">
        <f>+VLOOKUP($E454,Final_nrj!$1:$1048576,MATCH(DATE(R$2,1,1),Final_nrj!$A$1:$LI$1),FALSE)</f>
        <v>3.7830964300000001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4.1051418430000002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4.3321614950000003</v>
      </c>
      <c r="X454" s="330">
        <f>+VLOOKUP($E454,Final_nrj!$1:$1048576,MATCH(DATE(X$2,1,1),Final_nrj!$A$1:$LI$1),FALSE)</f>
        <v>4.4516408060000003</v>
      </c>
      <c r="Y454" s="330">
        <f>+VLOOKUP($E454,Final_nrj!$1:$1048576,MATCH(DATE(Y$2,1,1),Final_nrj!$A$1:$LI$1),FALSE)</f>
        <v>4.5757130869999996</v>
      </c>
      <c r="Z454" s="330">
        <f>+VLOOKUP($E454,Final_nrj!$1:$1048576,MATCH(DATE(Z$2,1,1),Final_nrj!$A$1:$LI$1),FALSE)</f>
        <v>4.7042752119999998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4.9641675879999996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5.3839340130000002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6.4054441579999999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1.3026099010000001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4.566697198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5.0676858080000002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5.3506509199999996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5.6522964729999998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5.9684762210000004</v>
      </c>
      <c r="Y456" s="383">
        <f>+VLOOKUP($E456,Final_nrj!$1:$1048576,MATCH(DATE(Y$2,1,1),Final_nrj!$A$1:$LI$1),FALSE)</f>
        <v>6.1356822600000003</v>
      </c>
      <c r="Z456" s="383">
        <f>+VLOOKUP($E456,Final_nrj!$1:$1048576,MATCH(DATE(Z$2,1,1),Final_nrj!$A$1:$LI$1),FALSE)</f>
        <v>6.3089969740000003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7.2250580749999997</v>
      </c>
      <c r="AF456" s="383">
        <f>+VLOOKUP($E456,Final_nrj!$1:$1048576,MATCH(DATE(AF$2,1,1),Final_nrj!$A$1:$LI$1),FALSE)</f>
        <v>7.3895045719999999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8.2092854909999993</v>
      </c>
      <c r="AL456" s="383">
        <f>+VLOOKUP($E456,Final_nrj!$1:$1048576,MATCH(DATE(AL$2,1,1),Final_nrj!$A$1:$LI$1),FALSE)</f>
        <v>8.4015771360000002</v>
      </c>
      <c r="AM456" s="383">
        <f>+VLOOKUP($E456,Final_nrj!$1:$1048576,MATCH(DATE(AM$2,1,1),Final_nrj!$A$1:$LI$1),FALSE)</f>
        <v>8.5994874350000003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9.0094401439999992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30.052358129999998</v>
      </c>
      <c r="AN458" s="330">
        <f>+VLOOKUP($E458,Final_nrj!$1:$1048576,MATCH(DATE(AN$2,1,1),Final_nrj!$A$1:$LI$1),FALSE)</f>
        <v>30.79472616</v>
      </c>
      <c r="AO458" s="330">
        <f>+VLOOKUP($E458,Final_nrj!$1:$1048576,MATCH(DATE(AO$2,1,1),Final_nrj!$A$1:$LI$1),FALSE)</f>
        <v>31.5533234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1.728811305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1.364017415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1.5016303010000001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1.839861776</v>
      </c>
      <c r="Z460" s="330">
        <f>+VLOOKUP($E460,Final_nrj!$1:$1048576,MATCH(DATE(Z$2,1,1),Final_nrj!$A$1:$LI$1),FALSE)</f>
        <v>1.8867909839999999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9.3143562450000008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28.04073473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32.302856570000003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35.219084909999999</v>
      </c>
      <c r="W462" s="383">
        <f>+VLOOKUP($E462,Final_nrj!$1:$1048576,MATCH(DATE(W$2,1,1),Final_nrj!$A$1:$LI$1),FALSE)</f>
        <v>36.21881277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39.442564400000002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41.659120190000003</v>
      </c>
      <c r="AC462" s="383">
        <f>+VLOOKUP($E462,Final_nrj!$1:$1048576,MATCH(DATE(AC$2,1,1),Final_nrj!$A$1:$LI$1),FALSE)</f>
        <v>42.816570509999998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46.20878124</v>
      </c>
      <c r="AG462" s="383">
        <f>+VLOOKUP($E462,Final_nrj!$1:$1048576,MATCH(DATE(AG$2,1,1),Final_nrj!$A$1:$LI$1),FALSE)</f>
        <v>47.141536850000001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26.42360803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28.15787134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32.752267029999999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35.71502787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37.063452669999997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9.9359792899999994E-2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0.12808180129999999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0.16588734690000001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3.4562064199999999E-2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2.2459521150000001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2.9961584669999999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3.2914414079999998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0.98216060260000004</v>
      </c>
      <c r="O467" s="330">
        <f>+VLOOKUP($E467,Final_nrj!$1:$1048576,MATCH(DATE(O$2,1,1),Final_nrj!$A$1:$LI$1),FALSE)</f>
        <v>1.002558337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1.2212439930000001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3.5364142470000002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4.1771453039999997</v>
      </c>
      <c r="AA468" s="383">
        <f>+VLOOKUP($E468,Final_nrj!$1:$1048576,MATCH(DATE(AA$2,1,1),Final_nrj!$A$1:$LI$1),FALSE)</f>
        <v>4.2778285479999996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4.8086165569999997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5.1013562659999998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14.04551485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17.40765343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19.425204319999999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7.4919409640000003</v>
      </c>
      <c r="M470" s="330">
        <f>+VLOOKUP($E470,Final_nrj!$1:$1048576,MATCH(DATE(M$2,1,1),Final_nrj!$A$1:$LI$1),FALSE)</f>
        <v>7.6506311980000001</v>
      </c>
      <c r="N470" s="330">
        <f>+VLOOKUP($E470,Final_nrj!$1:$1048576,MATCH(DATE(N$2,1,1),Final_nrj!$A$1:$LI$1),FALSE)</f>
        <v>7.8118109320000002</v>
      </c>
      <c r="O470" s="330">
        <f>+VLOOKUP($E470,Final_nrj!$1:$1048576,MATCH(DATE(O$2,1,1),Final_nrj!$A$1:$LI$1),FALSE)</f>
        <v>7.9766486749999999</v>
      </c>
      <c r="P470" s="330">
        <f>+VLOOKUP($E470,Final_nrj!$1:$1048576,MATCH(DATE(P$2,1,1),Final_nrj!$A$1:$LI$1),FALSE)</f>
        <v>8.1480860360000005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8.7030190800000007</v>
      </c>
      <c r="T470" s="330">
        <f>+VLOOKUP($E470,Final_nrj!$1:$1048576,MATCH(DATE(T$2,1,1),Final_nrj!$A$1:$LI$1),FALSE)</f>
        <v>8.9041892160000007</v>
      </c>
      <c r="U470" s="330">
        <f>+VLOOKUP($E470,Final_nrj!$1:$1048576,MATCH(DATE(U$2,1,1),Final_nrj!$A$1:$LI$1),FALSE)</f>
        <v>9.1141817249999999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9.5477002229999997</v>
      </c>
      <c r="X470" s="330">
        <f>+VLOOKUP($E470,Final_nrj!$1:$1048576,MATCH(DATE(X$2,1,1),Final_nrj!$A$1:$LI$1),FALSE)</f>
        <v>9.7766214250000001</v>
      </c>
      <c r="Y470" s="330">
        <f>+VLOOKUP($E470,Final_nrj!$1:$1048576,MATCH(DATE(Y$2,1,1),Final_nrj!$A$1:$LI$1),FALSE)</f>
        <v>10.014673999999999</v>
      </c>
      <c r="Z470" s="330">
        <f>+VLOOKUP($E470,Final_nrj!$1:$1048576,MATCH(DATE(Z$2,1,1),Final_nrj!$A$1:$LI$1),FALSE)</f>
        <v>10.26126122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12.115924100000001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12.908986479999999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0.95805725949999998</v>
      </c>
      <c r="M471" s="330">
        <f>+VLOOKUP($E471,Final_nrj!$1:$1048576,MATCH(DATE(M$2,1,1),Final_nrj!$A$1:$LI$1),FALSE)</f>
        <v>0.97767223010000004</v>
      </c>
      <c r="N471" s="330">
        <f>+VLOOKUP($E471,Final_nrj!$1:$1048576,MATCH(DATE(N$2,1,1),Final_nrj!$A$1:$LI$1),FALSE)</f>
        <v>0.99737731549999997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1.397999939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1.6314242640000001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0.32025753270000001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0.37155332829999999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0.3892058753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0.4080466653</v>
      </c>
      <c r="Z472" s="330">
        <f>+VLOOKUP($E472,Final_nrj!$1:$1048576,MATCH(DATE(Z$2,1,1),Final_nrj!$A$1:$LI$1),FALSE)</f>
        <v>0.41790540199999998</v>
      </c>
      <c r="AA472" s="330">
        <f>+VLOOKUP($E472,Final_nrj!$1:$1048576,MATCH(DATE(AA$2,1,1),Final_nrj!$A$1:$LI$1),FALSE)</f>
        <v>0.42782414159999999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0.55078825590000002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8.9433268879999996</v>
      </c>
      <c r="N474" s="384">
        <f>+VLOOKUP($E474,Final_nrj!$1:$1048576,MATCH(DATE(N$2,1,1),Final_nrj!$A$1:$LI$1),FALSE)</f>
        <v>9.1294457799999993</v>
      </c>
      <c r="O474" s="384">
        <f>+VLOOKUP($E474,Final_nrj!$1:$1048576,MATCH(DATE(O$2,1,1),Final_nrj!$A$1:$LI$1),FALSE)</f>
        <v>9.3199643349999999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9.7230928980000009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348.56175139999999</v>
      </c>
      <c r="G475" s="327">
        <f>+VLOOKUP($E475,Emissions!$1:$1048576,MATCH(DATE(G$2,1,1),Emissions!$A$1:$LI$1),FALSE)</f>
        <v>349.36354519999998</v>
      </c>
      <c r="H475" s="327">
        <f>+VLOOKUP($E475,Emissions!$1:$1048576,MATCH(DATE(H$2,1,1),Emissions!$A$1:$LI$1),FALSE)</f>
        <v>347.20381470000001</v>
      </c>
      <c r="I475" s="327">
        <f>+VLOOKUP($E475,Emissions!$1:$1048576,MATCH(DATE(I$2,1,1),Emissions!$A$1:$LI$1),FALSE)</f>
        <v>343.49624159999996</v>
      </c>
      <c r="J475" s="327">
        <f>+VLOOKUP($E475,Emissions!$1:$1048576,MATCH(DATE(J$2,1,1),Emissions!$A$1:$LI$1),FALSE)</f>
        <v>343.52500229999998</v>
      </c>
      <c r="K475" s="327">
        <f>+VLOOKUP($E475,Emissions!$1:$1048576,MATCH(DATE(K$2,1,1),Emissions!$A$1:$LI$1),FALSE)</f>
        <v>349.52223520000001</v>
      </c>
      <c r="L475" s="327">
        <f>+VLOOKUP($E475,Emissions!$1:$1048576,MATCH(DATE(L$2,1,1),Emissions!$A$1:$LI$1),FALSE)</f>
        <v>354.10133869999999</v>
      </c>
      <c r="M475" s="327">
        <f>+VLOOKUP($E475,Emissions!$1:$1048576,MATCH(DATE(M$2,1,1),Emissions!$A$1:$LI$1),FALSE)</f>
        <v>357.64291109999999</v>
      </c>
      <c r="N475" s="327">
        <f>+VLOOKUP($E475,Emissions!$1:$1048576,MATCH(DATE(N$2,1,1),Emissions!$A$1:$LI$1),FALSE)</f>
        <v>359.68307400000003</v>
      </c>
      <c r="O475" s="327">
        <f>+VLOOKUP($E475,Emissions!$1:$1048576,MATCH(DATE(O$2,1,1),Emissions!$A$1:$LI$1),FALSE)</f>
        <v>360.13604470000001</v>
      </c>
      <c r="P475" s="327">
        <f>+VLOOKUP($E475,Emissions!$1:$1048576,MATCH(DATE(P$2,1,1),Emissions!$A$1:$LI$1),FALSE)</f>
        <v>359.07259640000001</v>
      </c>
      <c r="Q475" s="327">
        <f>+VLOOKUP($E475,Emissions!$1:$1048576,MATCH(DATE(Q$2,1,1),Emissions!$A$1:$LI$1),FALSE)</f>
        <v>360.14899639999999</v>
      </c>
      <c r="R475" s="327">
        <f>+VLOOKUP($E475,Emissions!$1:$1048576,MATCH(DATE(R$2,1,1),Emissions!$A$1:$LI$1),FALSE)</f>
        <v>363.00066650000002</v>
      </c>
      <c r="S475" s="327">
        <f>+VLOOKUP($E475,Emissions!$1:$1048576,MATCH(DATE(S$2,1,1),Emissions!$A$1:$LI$1),FALSE)</f>
        <v>367.21287789999997</v>
      </c>
      <c r="T475" s="327">
        <f>+VLOOKUP($E475,Emissions!$1:$1048576,MATCH(DATE(T$2,1,1),Emissions!$A$1:$LI$1),FALSE)</f>
        <v>372.4332718</v>
      </c>
      <c r="U475" s="327">
        <f>+VLOOKUP($E475,Emissions!$1:$1048576,MATCH(DATE(U$2,1,1),Emissions!$A$1:$LI$1),FALSE)</f>
        <v>378.40632200000005</v>
      </c>
      <c r="V475" s="327">
        <f>+VLOOKUP($E475,Emissions!$1:$1048576,MATCH(DATE(V$2,1,1),Emissions!$A$1:$LI$1),FALSE)</f>
        <v>384.41940460000001</v>
      </c>
      <c r="W475" s="327">
        <f>+VLOOKUP($E475,Emissions!$1:$1048576,MATCH(DATE(W$2,1,1),Emissions!$A$1:$LI$1),FALSE)</f>
        <v>390.62440400000003</v>
      </c>
      <c r="X475" s="327">
        <f>+VLOOKUP($E475,Emissions!$1:$1048576,MATCH(DATE(X$2,1,1),Emissions!$A$1:$LI$1),FALSE)</f>
        <v>397.04142610000002</v>
      </c>
      <c r="Y475" s="327">
        <f>+VLOOKUP($E475,Emissions!$1:$1048576,MATCH(DATE(Y$2,1,1),Emissions!$A$1:$LI$1),FALSE)</f>
        <v>404.42216389999999</v>
      </c>
      <c r="Z475" s="327">
        <f>+VLOOKUP($E475,Emissions!$1:$1048576,MATCH(DATE(Z$2,1,1),Emissions!$A$1:$LI$1),FALSE)</f>
        <v>412.042393</v>
      </c>
      <c r="AA475" s="327">
        <f>+VLOOKUP($E475,Emissions!$1:$1048576,MATCH(DATE(AA$2,1,1),Emissions!$A$1:$LI$1),FALSE)</f>
        <v>419.93158889999995</v>
      </c>
      <c r="AB475" s="327">
        <f>+VLOOKUP($E475,Emissions!$1:$1048576,MATCH(DATE(AB$2,1,1),Emissions!$A$1:$LI$1),FALSE)</f>
        <v>428.30866980000002</v>
      </c>
      <c r="AC475" s="327">
        <f>+VLOOKUP($E475,Emissions!$1:$1048576,MATCH(DATE(AC$2,1,1),Emissions!$A$1:$LI$1),FALSE)</f>
        <v>437.1908411</v>
      </c>
      <c r="AD475" s="327">
        <f>+VLOOKUP($E475,Emissions!$1:$1048576,MATCH(DATE(AD$2,1,1),Emissions!$A$1:$LI$1),FALSE)</f>
        <v>446.55869470000005</v>
      </c>
      <c r="AE475" s="327">
        <f>+VLOOKUP($E475,Emissions!$1:$1048576,MATCH(DATE(AE$2,1,1),Emissions!$A$1:$LI$1),FALSE)</f>
        <v>456.23836180000001</v>
      </c>
      <c r="AF475" s="327">
        <f>+VLOOKUP($E475,Emissions!$1:$1048576,MATCH(DATE(AF$2,1,1),Emissions!$A$1:$LI$1),FALSE)</f>
        <v>464.92413059999996</v>
      </c>
      <c r="AG475" s="327">
        <f>+VLOOKUP($E475,Emissions!$1:$1048576,MATCH(DATE(AG$2,1,1),Emissions!$A$1:$LI$1),FALSE)</f>
        <v>473.61555859999999</v>
      </c>
      <c r="AH475" s="327">
        <f>+VLOOKUP($E475,Emissions!$1:$1048576,MATCH(DATE(AH$2,1,1),Emissions!$A$1:$LI$1),FALSE)</f>
        <v>482.45964980000002</v>
      </c>
      <c r="AI475" s="327">
        <f>+VLOOKUP($E475,Emissions!$1:$1048576,MATCH(DATE(AI$2,1,1),Emissions!$A$1:$LI$1),FALSE)</f>
        <v>491.44610699999998</v>
      </c>
      <c r="AJ475" s="327">
        <f>+VLOOKUP($E475,Emissions!$1:$1048576,MATCH(DATE(AJ$2,1,1),Emissions!$A$1:$LI$1),FALSE)</f>
        <v>500.53562720000002</v>
      </c>
      <c r="AK475" s="327">
        <f>+VLOOKUP($E475,Emissions!$1:$1048576,MATCH(DATE(AK$2,1,1),Emissions!$A$1:$LI$1),FALSE)</f>
        <v>510.78456870000002</v>
      </c>
      <c r="AL475" s="327">
        <f>+VLOOKUP($E475,Emissions!$1:$1048576,MATCH(DATE(AL$2,1,1),Emissions!$A$1:$LI$1),FALSE)</f>
        <v>521.47852249999994</v>
      </c>
      <c r="AM475" s="327">
        <f>+VLOOKUP($E475,Emissions!$1:$1048576,MATCH(DATE(AM$2,1,1),Emissions!$A$1:$LI$1),FALSE)</f>
        <v>532.42854169999998</v>
      </c>
      <c r="AN475" s="327">
        <f>+VLOOKUP($E475,Emissions!$1:$1048576,MATCH(DATE(AN$2,1,1),Emissions!$A$1:$LI$1),FALSE)</f>
        <v>543.55108640000003</v>
      </c>
      <c r="AO475" s="327">
        <f>+VLOOKUP($E475,Emissions!$1:$1048576,MATCH(DATE(AO$2,1,1),Emissions!$A$1:$LI$1),FALSE)</f>
        <v>554.79173409999999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28.6490131959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28.950270632999999</v>
      </c>
      <c r="M476" s="326">
        <f>+VLOOKUP($E476,Emissions!$1:$1048576,MATCH(DATE(M$2,1,1),Emissions!$A$1:$LI$1),FALSE)</f>
        <v>29.404706877700001</v>
      </c>
      <c r="N476" s="326">
        <f>+VLOOKUP($E476,Emissions!$1:$1048576,MATCH(DATE(N$2,1,1),Emissions!$A$1:$LI$1),FALSE)</f>
        <v>29.771109861999999</v>
      </c>
      <c r="O476" s="326">
        <f>+VLOOKUP($E476,Emissions!$1:$1048576,MATCH(DATE(O$2,1,1),Emissions!$A$1:$LI$1),FALSE)</f>
        <v>30.0212094412</v>
      </c>
      <c r="P476" s="326">
        <f>+VLOOKUP($E476,Emissions!$1:$1048576,MATCH(DATE(P$2,1,1),Emissions!$A$1:$LI$1),FALSE)</f>
        <v>30.142920580799998</v>
      </c>
      <c r="Q476" s="326">
        <f>+VLOOKUP($E476,Emissions!$1:$1048576,MATCH(DATE(Q$2,1,1),Emissions!$A$1:$LI$1),FALSE)</f>
        <v>30.378069338</v>
      </c>
      <c r="R476" s="326">
        <f>+VLOOKUP($E476,Emissions!$1:$1048576,MATCH(DATE(R$2,1,1),Emissions!$A$1:$LI$1),FALSE)</f>
        <v>30.754758046700001</v>
      </c>
      <c r="S476" s="326">
        <f>+VLOOKUP($E476,Emissions!$1:$1048576,MATCH(DATE(S$2,1,1),Emissions!$A$1:$LI$1),FALSE)</f>
        <v>31.260978984099999</v>
      </c>
      <c r="T476" s="326">
        <f>+VLOOKUP($E476,Emissions!$1:$1048576,MATCH(DATE(T$2,1,1),Emissions!$A$1:$LI$1),FALSE)</f>
        <v>31.874813468400003</v>
      </c>
      <c r="U476" s="326">
        <f>+VLOOKUP($E476,Emissions!$1:$1048576,MATCH(DATE(U$2,1,1),Emissions!$A$1:$LI$1),FALSE)</f>
        <v>32.576521938000006</v>
      </c>
      <c r="V476" s="326">
        <f>+VLOOKUP($E476,Emissions!$1:$1048576,MATCH(DATE(V$2,1,1),Emissions!$A$1:$LI$1),FALSE)</f>
        <v>33.2831388221</v>
      </c>
      <c r="W476" s="326">
        <f>+VLOOKUP($E476,Emissions!$1:$1048576,MATCH(DATE(W$2,1,1),Emissions!$A$1:$LI$1),FALSE)</f>
        <v>34.020351203799997</v>
      </c>
      <c r="X476" s="326">
        <f>+VLOOKUP($E476,Emissions!$1:$1048576,MATCH(DATE(X$2,1,1),Emissions!$A$1:$LI$1),FALSE)</f>
        <v>34.791869224400003</v>
      </c>
      <c r="Y476" s="326">
        <f>+VLOOKUP($E476,Emissions!$1:$1048576,MATCH(DATE(Y$2,1,1),Emissions!$A$1:$LI$1),FALSE)</f>
        <v>35.588959768500004</v>
      </c>
      <c r="Z476" s="326">
        <f>+VLOOKUP($E476,Emissions!$1:$1048576,MATCH(DATE(Z$2,1,1),Emissions!$A$1:$LI$1),FALSE)</f>
        <v>36.419642306</v>
      </c>
      <c r="AA476" s="326">
        <f>+VLOOKUP($E476,Emissions!$1:$1048576,MATCH(DATE(AA$2,1,1),Emissions!$A$1:$LI$1),FALSE)</f>
        <v>37.260599046900005</v>
      </c>
      <c r="AB476" s="326">
        <f>+VLOOKUP($E476,Emissions!$1:$1048576,MATCH(DATE(AB$2,1,1),Emissions!$A$1:$LI$1),FALSE)</f>
        <v>38.1458034813</v>
      </c>
      <c r="AC476" s="326">
        <f>+VLOOKUP($E476,Emissions!$1:$1048576,MATCH(DATE(AC$2,1,1),Emissions!$A$1:$LI$1),FALSE)</f>
        <v>39.0794670095</v>
      </c>
      <c r="AD476" s="326">
        <f>+VLOOKUP($E476,Emissions!$1:$1048576,MATCH(DATE(AD$2,1,1),Emissions!$A$1:$LI$1),FALSE)</f>
        <v>40.059980132300005</v>
      </c>
      <c r="AE476" s="326">
        <f>+VLOOKUP($E476,Emissions!$1:$1048576,MATCH(DATE(AE$2,1,1),Emissions!$A$1:$LI$1),FALSE)</f>
        <v>41.077556444300001</v>
      </c>
      <c r="AF476" s="326">
        <f>+VLOOKUP($E476,Emissions!$1:$1048576,MATCH(DATE(AF$2,1,1),Emissions!$A$1:$LI$1),FALSE)</f>
        <v>41.914725751599995</v>
      </c>
      <c r="AG476" s="326">
        <f>+VLOOKUP($E476,Emissions!$1:$1048576,MATCH(DATE(AG$2,1,1),Emissions!$A$1:$LI$1),FALSE)</f>
        <v>42.737199039300002</v>
      </c>
      <c r="AH476" s="326">
        <f>+VLOOKUP($E476,Emissions!$1:$1048576,MATCH(DATE(AH$2,1,1),Emissions!$A$1:$LI$1),FALSE)</f>
        <v>43.5767812279</v>
      </c>
      <c r="AI476" s="326">
        <f>+VLOOKUP($E476,Emissions!$1:$1048576,MATCH(DATE(AI$2,1,1),Emissions!$A$1:$LI$1),FALSE)</f>
        <v>44.437839495399999</v>
      </c>
      <c r="AJ476" s="326">
        <f>+VLOOKUP($E476,Emissions!$1:$1048576,MATCH(DATE(AJ$2,1,1),Emissions!$A$1:$LI$1),FALSE)</f>
        <v>45.319545979899999</v>
      </c>
      <c r="AK476" s="326">
        <f>+VLOOKUP($E476,Emissions!$1:$1048576,MATCH(DATE(AK$2,1,1),Emissions!$A$1:$LI$1),FALSE)</f>
        <v>46.381935271400003</v>
      </c>
      <c r="AL476" s="326">
        <f>+VLOOKUP($E476,Emissions!$1:$1048576,MATCH(DATE(AL$2,1,1),Emissions!$A$1:$LI$1),FALSE)</f>
        <v>47.515891377500004</v>
      </c>
      <c r="AM476" s="326">
        <f>+VLOOKUP($E476,Emissions!$1:$1048576,MATCH(DATE(AM$2,1,1),Emissions!$A$1:$LI$1),FALSE)</f>
        <v>48.696107741900001</v>
      </c>
      <c r="AN476" s="326">
        <f>+VLOOKUP($E476,Emissions!$1:$1048576,MATCH(DATE(AN$2,1,1),Emissions!$A$1:$LI$1),FALSE)</f>
        <v>49.915280477800003</v>
      </c>
      <c r="AO476" s="326">
        <f>+VLOOKUP($E476,Emissions!$1:$1048576,MATCH(DATE(AO$2,1,1),Emissions!$A$1:$LI$1),FALSE)</f>
        <v>51.1703054145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12.299659180000001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12.45749378</v>
      </c>
      <c r="J477" s="326">
        <f>+VLOOKUP($E477,Emissions!$1:$1048576,MATCH(DATE(J$2,1,1),Emissions!$A$1:$LI$1),FALSE)</f>
        <v>12.494130439999999</v>
      </c>
      <c r="K477" s="326">
        <f>+VLOOKUP($E477,Emissions!$1:$1048576,MATCH(DATE(K$2,1,1),Emissions!$A$1:$LI$1),FALSE)</f>
        <v>12.688901189999999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13.08606069</v>
      </c>
      <c r="N477" s="326">
        <f>+VLOOKUP($E477,Emissions!$1:$1048576,MATCH(DATE(N$2,1,1),Emissions!$A$1:$LI$1),FALSE)</f>
        <v>13.26572135</v>
      </c>
      <c r="O477" s="326">
        <f>+VLOOKUP($E477,Emissions!$1:$1048576,MATCH(DATE(O$2,1,1),Emissions!$A$1:$LI$1),FALSE)</f>
        <v>13.416105290000001</v>
      </c>
      <c r="P477" s="326">
        <f>+VLOOKUP($E477,Emissions!$1:$1048576,MATCH(DATE(P$2,1,1),Emissions!$A$1:$LI$1),FALSE)</f>
        <v>13.523934390000001</v>
      </c>
      <c r="Q477" s="326">
        <f>+VLOOKUP($E477,Emissions!$1:$1048576,MATCH(DATE(Q$2,1,1),Emissions!$A$1:$LI$1),FALSE)</f>
        <v>13.65530285</v>
      </c>
      <c r="R477" s="326">
        <f>+VLOOKUP($E477,Emissions!$1:$1048576,MATCH(DATE(R$2,1,1),Emissions!$A$1:$LI$1),FALSE)</f>
        <v>13.82268803</v>
      </c>
      <c r="S477" s="326">
        <f>+VLOOKUP($E477,Emissions!$1:$1048576,MATCH(DATE(S$2,1,1),Emissions!$A$1:$LI$1),FALSE)</f>
        <v>14.02395331</v>
      </c>
      <c r="T477" s="326">
        <f>+VLOOKUP($E477,Emissions!$1:$1048576,MATCH(DATE(T$2,1,1),Emissions!$A$1:$LI$1),FALSE)</f>
        <v>14.25335536</v>
      </c>
      <c r="U477" s="326">
        <f>+VLOOKUP($E477,Emissions!$1:$1048576,MATCH(DATE(U$2,1,1),Emissions!$A$1:$LI$1),FALSE)</f>
        <v>14.505322720000001</v>
      </c>
      <c r="V477" s="326">
        <f>+VLOOKUP($E477,Emissions!$1:$1048576,MATCH(DATE(V$2,1,1),Emissions!$A$1:$LI$1),FALSE)</f>
        <v>14.73683907</v>
      </c>
      <c r="W477" s="326">
        <f>+VLOOKUP($E477,Emissions!$1:$1048576,MATCH(DATE(W$2,1,1),Emissions!$A$1:$LI$1),FALSE)</f>
        <v>14.96893712</v>
      </c>
      <c r="X477" s="326">
        <f>+VLOOKUP($E477,Emissions!$1:$1048576,MATCH(DATE(X$2,1,1),Emissions!$A$1:$LI$1),FALSE)</f>
        <v>15.20500691</v>
      </c>
      <c r="Y477" s="326">
        <f>+VLOOKUP($E477,Emissions!$1:$1048576,MATCH(DATE(Y$2,1,1),Emissions!$A$1:$LI$1),FALSE)</f>
        <v>15.249978710000001</v>
      </c>
      <c r="Z477" s="326">
        <f>+VLOOKUP($E477,Emissions!$1:$1048576,MATCH(DATE(Z$2,1,1),Emissions!$A$1:$LI$1),FALSE)</f>
        <v>15.30633774</v>
      </c>
      <c r="AA477" s="326">
        <f>+VLOOKUP($E477,Emissions!$1:$1048576,MATCH(DATE(AA$2,1,1),Emissions!$A$1:$LI$1),FALSE)</f>
        <v>15.331672299999999</v>
      </c>
      <c r="AB477" s="326">
        <f>+VLOOKUP($E477,Emissions!$1:$1048576,MATCH(DATE(AB$2,1,1),Emissions!$A$1:$LI$1),FALSE)</f>
        <v>15.331637819999999</v>
      </c>
      <c r="AC477" s="326">
        <f>+VLOOKUP($E477,Emissions!$1:$1048576,MATCH(DATE(AC$2,1,1),Emissions!$A$1:$LI$1),FALSE)</f>
        <v>15.306800689999999</v>
      </c>
      <c r="AD477" s="326">
        <f>+VLOOKUP($E477,Emissions!$1:$1048576,MATCH(DATE(AD$2,1,1),Emissions!$A$1:$LI$1),FALSE)</f>
        <v>15.25637948</v>
      </c>
      <c r="AE477" s="326">
        <f>+VLOOKUP($E477,Emissions!$1:$1048576,MATCH(DATE(AE$2,1,1),Emissions!$A$1:$LI$1),FALSE)</f>
        <v>15.17794769</v>
      </c>
      <c r="AF477" s="326">
        <f>+VLOOKUP($E477,Emissions!$1:$1048576,MATCH(DATE(AF$2,1,1),Emissions!$A$1:$LI$1),FALSE)</f>
        <v>15.015225389999999</v>
      </c>
      <c r="AG477" s="326">
        <f>+VLOOKUP($E477,Emissions!$1:$1048576,MATCH(DATE(AG$2,1,1),Emissions!$A$1:$LI$1),FALSE)</f>
        <v>14.813047729999999</v>
      </c>
      <c r="AH477" s="326">
        <f>+VLOOKUP($E477,Emissions!$1:$1048576,MATCH(DATE(AH$2,1,1),Emissions!$A$1:$LI$1),FALSE)</f>
        <v>14.585421459999999</v>
      </c>
      <c r="AI477" s="326">
        <f>+VLOOKUP($E477,Emissions!$1:$1048576,MATCH(DATE(AI$2,1,1),Emissions!$A$1:$LI$1),FALSE)</f>
        <v>14.3393111</v>
      </c>
      <c r="AJ477" s="326">
        <f>+VLOOKUP($E477,Emissions!$1:$1048576,MATCH(DATE(AJ$2,1,1),Emissions!$A$1:$LI$1),FALSE)</f>
        <v>14.08121596</v>
      </c>
      <c r="AK477" s="326">
        <f>+VLOOKUP($E477,Emissions!$1:$1048576,MATCH(DATE(AK$2,1,1),Emissions!$A$1:$LI$1),FALSE)</f>
        <v>13.856469239999999</v>
      </c>
      <c r="AL477" s="326">
        <f>+VLOOKUP($E477,Emissions!$1:$1048576,MATCH(DATE(AL$2,1,1),Emissions!$A$1:$LI$1),FALSE)</f>
        <v>13.647056490000001</v>
      </c>
      <c r="AM477" s="326">
        <f>+VLOOKUP($E477,Emissions!$1:$1048576,MATCH(DATE(AM$2,1,1),Emissions!$A$1:$LI$1),FALSE)</f>
        <v>13.45360421</v>
      </c>
      <c r="AN477" s="326">
        <f>+VLOOKUP($E477,Emissions!$1:$1048576,MATCH(DATE(AN$2,1,1),Emissions!$A$1:$LI$1),FALSE)</f>
        <v>13.28122877</v>
      </c>
      <c r="AO477" s="326">
        <f>+VLOOKUP($E477,Emissions!$1:$1048576,MATCH(DATE(AO$2,1,1),Emissions!$A$1:$LI$1),FALSE)</f>
        <v>13.135303070000001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135.61394532</v>
      </c>
      <c r="H478" s="326">
        <f>+VLOOKUP($E478,Emissions!$1:$1048576,MATCH(DATE(H$2,1,1),Emissions!$A$1:$LI$1),FALSE)</f>
        <v>135.58392119000001</v>
      </c>
      <c r="I478" s="326">
        <f>+VLOOKUP($E478,Emissions!$1:$1048576,MATCH(DATE(I$2,1,1),Emissions!$A$1:$LI$1),FALSE)</f>
        <v>134.48596514000002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137.01363900000001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141.32221029999999</v>
      </c>
      <c r="N478" s="326">
        <f>+VLOOKUP($E478,Emissions!$1:$1048576,MATCH(DATE(N$2,1,1),Emissions!$A$1:$LI$1),FALSE)</f>
        <v>142.75786575000001</v>
      </c>
      <c r="O478" s="326">
        <f>+VLOOKUP($E478,Emissions!$1:$1048576,MATCH(DATE(O$2,1,1),Emissions!$A$1:$LI$1),FALSE)</f>
        <v>143.63337439999998</v>
      </c>
      <c r="P478" s="326">
        <f>+VLOOKUP($E478,Emissions!$1:$1048576,MATCH(DATE(P$2,1,1),Emissions!$A$1:$LI$1),FALSE)</f>
        <v>143.96464268</v>
      </c>
      <c r="Q478" s="326">
        <f>+VLOOKUP($E478,Emissions!$1:$1048576,MATCH(DATE(Q$2,1,1),Emissions!$A$1:$LI$1),FALSE)</f>
        <v>144.81029162999999</v>
      </c>
      <c r="R478" s="326">
        <f>+VLOOKUP($E478,Emissions!$1:$1048576,MATCH(DATE(R$2,1,1),Emissions!$A$1:$LI$1),FALSE)</f>
        <v>146.26425895</v>
      </c>
      <c r="S478" s="326">
        <f>+VLOOKUP($E478,Emissions!$1:$1048576,MATCH(DATE(S$2,1,1),Emissions!$A$1:$LI$1),FALSE)</f>
        <v>148.24201884999999</v>
      </c>
      <c r="T478" s="326">
        <f>+VLOOKUP($E478,Emissions!$1:$1048576,MATCH(DATE(T$2,1,1),Emissions!$A$1:$LI$1),FALSE)</f>
        <v>150.62664781000001</v>
      </c>
      <c r="U478" s="326">
        <f>+VLOOKUP($E478,Emissions!$1:$1048576,MATCH(DATE(U$2,1,1),Emissions!$A$1:$LI$1),FALSE)</f>
        <v>153.31789954999999</v>
      </c>
      <c r="V478" s="326">
        <f>+VLOOKUP($E478,Emissions!$1:$1048576,MATCH(DATE(V$2,1,1),Emissions!$A$1:$LI$1),FALSE)</f>
        <v>156.04561027</v>
      </c>
      <c r="W478" s="326">
        <f>+VLOOKUP($E478,Emissions!$1:$1048576,MATCH(DATE(W$2,1,1),Emissions!$A$1:$LI$1),FALSE)</f>
        <v>158.84492195000001</v>
      </c>
      <c r="X478" s="326">
        <f>+VLOOKUP($E478,Emissions!$1:$1048576,MATCH(DATE(X$2,1,1),Emissions!$A$1:$LI$1),FALSE)</f>
        <v>161.71624216000001</v>
      </c>
      <c r="Y478" s="326">
        <f>+VLOOKUP($E478,Emissions!$1:$1048576,MATCH(DATE(Y$2,1,1),Emissions!$A$1:$LI$1),FALSE)</f>
        <v>165.64122703999999</v>
      </c>
      <c r="Z478" s="326">
        <f>+VLOOKUP($E478,Emissions!$1:$1048576,MATCH(DATE(Z$2,1,1),Emissions!$A$1:$LI$1),FALSE)</f>
        <v>169.68301621999998</v>
      </c>
      <c r="AA478" s="326">
        <f>+VLOOKUP($E478,Emissions!$1:$1048576,MATCH(DATE(AA$2,1,1),Emissions!$A$1:$LI$1),FALSE)</f>
        <v>173.91851998999999</v>
      </c>
      <c r="AB478" s="326">
        <f>+VLOOKUP($E478,Emissions!$1:$1048576,MATCH(DATE(AB$2,1,1),Emissions!$A$1:$LI$1),FALSE)</f>
        <v>178.45349091</v>
      </c>
      <c r="AC478" s="326">
        <f>+VLOOKUP($E478,Emissions!$1:$1048576,MATCH(DATE(AC$2,1,1),Emissions!$A$1:$LI$1),FALSE)</f>
        <v>183.30137701999999</v>
      </c>
      <c r="AD478" s="326">
        <f>+VLOOKUP($E478,Emissions!$1:$1048576,MATCH(DATE(AD$2,1,1),Emissions!$A$1:$LI$1),FALSE)</f>
        <v>188.45632787</v>
      </c>
      <c r="AE478" s="326">
        <f>+VLOOKUP($E478,Emissions!$1:$1048576,MATCH(DATE(AE$2,1,1),Emissions!$A$1:$LI$1),FALSE)</f>
        <v>193.86966624999999</v>
      </c>
      <c r="AF478" s="326">
        <f>+VLOOKUP($E478,Emissions!$1:$1048576,MATCH(DATE(AF$2,1,1),Emissions!$A$1:$LI$1),FALSE)</f>
        <v>199.00345286999999</v>
      </c>
      <c r="AG478" s="326">
        <f>+VLOOKUP($E478,Emissions!$1:$1048576,MATCH(DATE(AG$2,1,1),Emissions!$A$1:$LI$1),FALSE)</f>
        <v>204.21344986</v>
      </c>
      <c r="AH478" s="326">
        <f>+VLOOKUP($E478,Emissions!$1:$1048576,MATCH(DATE(AH$2,1,1),Emissions!$A$1:$LI$1),FALSE)</f>
        <v>209.52818859000001</v>
      </c>
      <c r="AI478" s="326">
        <f>+VLOOKUP($E478,Emissions!$1:$1048576,MATCH(DATE(AI$2,1,1),Emissions!$A$1:$LI$1),FALSE)</f>
        <v>214.91719229</v>
      </c>
      <c r="AJ478" s="326">
        <f>+VLOOKUP($E478,Emissions!$1:$1048576,MATCH(DATE(AJ$2,1,1),Emissions!$A$1:$LI$1),FALSE)</f>
        <v>220.33715064</v>
      </c>
      <c r="AK478" s="326">
        <f>+VLOOKUP($E478,Emissions!$1:$1048576,MATCH(DATE(AK$2,1,1),Emissions!$A$1:$LI$1),FALSE)</f>
        <v>226.18137423000002</v>
      </c>
      <c r="AL478" s="326">
        <f>+VLOOKUP($E478,Emissions!$1:$1048576,MATCH(DATE(AL$2,1,1),Emissions!$A$1:$LI$1),FALSE)</f>
        <v>232.15556465</v>
      </c>
      <c r="AM478" s="326">
        <f>+VLOOKUP($E478,Emissions!$1:$1048576,MATCH(DATE(AM$2,1,1),Emissions!$A$1:$LI$1),FALSE)</f>
        <v>238.16157958999997</v>
      </c>
      <c r="AN478" s="326">
        <f>+VLOOKUP($E478,Emissions!$1:$1048576,MATCH(DATE(AN$2,1,1),Emissions!$A$1:$LI$1),FALSE)</f>
        <v>244.14059867999998</v>
      </c>
      <c r="AO478" s="326">
        <f>+VLOOKUP($E478,Emissions!$1:$1048576,MATCH(DATE(AO$2,1,1),Emissions!$A$1:$LI$1),FALSE)</f>
        <v>250.04830748000001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33.919727539999997</v>
      </c>
      <c r="O479" s="326">
        <f>+VLOOKUP($E479,Emissions!$1:$1048576,MATCH(DATE(O$2,1,1),Emissions!$A$1:$LI$1),FALSE)</f>
        <v>33.945874510000003</v>
      </c>
      <c r="P479" s="326">
        <f>+VLOOKUP($E479,Emissions!$1:$1048576,MATCH(DATE(P$2,1,1),Emissions!$A$1:$LI$1),FALSE)</f>
        <v>33.852563169999996</v>
      </c>
      <c r="Q479" s="326">
        <f>+VLOOKUP($E479,Emissions!$1:$1048576,MATCH(DATE(Q$2,1,1),Emissions!$A$1:$LI$1),FALSE)</f>
        <v>33.936396280000004</v>
      </c>
      <c r="R479" s="326">
        <f>+VLOOKUP($E479,Emissions!$1:$1048576,MATCH(DATE(R$2,1,1),Emissions!$A$1:$LI$1),FALSE)</f>
        <v>34.15696269</v>
      </c>
      <c r="S479" s="326">
        <f>+VLOOKUP($E479,Emissions!$1:$1048576,MATCH(DATE(S$2,1,1),Emissions!$A$1:$LI$1),FALSE)</f>
        <v>34.479825269999999</v>
      </c>
      <c r="T479" s="326">
        <f>+VLOOKUP($E479,Emissions!$1:$1048576,MATCH(DATE(T$2,1,1),Emissions!$A$1:$LI$1),FALSE)</f>
        <v>34.878904740000003</v>
      </c>
      <c r="U479" s="326">
        <f>+VLOOKUP($E479,Emissions!$1:$1048576,MATCH(DATE(U$2,1,1),Emissions!$A$1:$LI$1),FALSE)</f>
        <v>35.336035460000005</v>
      </c>
      <c r="V479" s="326">
        <f>+VLOOKUP($E479,Emissions!$1:$1048576,MATCH(DATE(V$2,1,1),Emissions!$A$1:$LI$1),FALSE)</f>
        <v>35.807391350000003</v>
      </c>
      <c r="W479" s="326">
        <f>+VLOOKUP($E479,Emissions!$1:$1048576,MATCH(DATE(W$2,1,1),Emissions!$A$1:$LI$1),FALSE)</f>
        <v>36.298433029999998</v>
      </c>
      <c r="X479" s="326">
        <f>+VLOOKUP($E479,Emissions!$1:$1048576,MATCH(DATE(X$2,1,1),Emissions!$A$1:$LI$1),FALSE)</f>
        <v>36.80946892</v>
      </c>
      <c r="Y479" s="326">
        <f>+VLOOKUP($E479,Emissions!$1:$1048576,MATCH(DATE(Y$2,1,1),Emissions!$A$1:$LI$1),FALSE)</f>
        <v>37.337840549999996</v>
      </c>
      <c r="Z479" s="326">
        <f>+VLOOKUP($E479,Emissions!$1:$1048576,MATCH(DATE(Z$2,1,1),Emissions!$A$1:$LI$1),FALSE)</f>
        <v>37.878263059999995</v>
      </c>
      <c r="AA479" s="326">
        <f>+VLOOKUP($E479,Emissions!$1:$1048576,MATCH(DATE(AA$2,1,1),Emissions!$A$1:$LI$1),FALSE)</f>
        <v>38.434435669999999</v>
      </c>
      <c r="AB479" s="326">
        <f>+VLOOKUP($E479,Emissions!$1:$1048576,MATCH(DATE(AB$2,1,1),Emissions!$A$1:$LI$1),FALSE)</f>
        <v>39.018608319999998</v>
      </c>
      <c r="AC479" s="326">
        <f>+VLOOKUP($E479,Emissions!$1:$1048576,MATCH(DATE(AC$2,1,1),Emissions!$A$1:$LI$1),FALSE)</f>
        <v>39.630708589999998</v>
      </c>
      <c r="AD479" s="326">
        <f>+VLOOKUP($E479,Emissions!$1:$1048576,MATCH(DATE(AD$2,1,1),Emissions!$A$1:$LI$1),FALSE)</f>
        <v>40.268437059999997</v>
      </c>
      <c r="AE479" s="326">
        <f>+VLOOKUP($E479,Emissions!$1:$1048576,MATCH(DATE(AE$2,1,1),Emissions!$A$1:$LI$1),FALSE)</f>
        <v>40.909737749999998</v>
      </c>
      <c r="AF479" s="326">
        <f>+VLOOKUP($E479,Emissions!$1:$1048576,MATCH(DATE(AF$2,1,1),Emissions!$A$1:$LI$1),FALSE)</f>
        <v>41.477330710000004</v>
      </c>
      <c r="AG479" s="326">
        <f>+VLOOKUP($E479,Emissions!$1:$1048576,MATCH(DATE(AG$2,1,1),Emissions!$A$1:$LI$1),FALSE)</f>
        <v>42.034067629999996</v>
      </c>
      <c r="AH479" s="326">
        <f>+VLOOKUP($E479,Emissions!$1:$1048576,MATCH(DATE(AH$2,1,1),Emissions!$A$1:$LI$1),FALSE)</f>
        <v>42.590854209999996</v>
      </c>
      <c r="AI479" s="326">
        <f>+VLOOKUP($E479,Emissions!$1:$1048576,MATCH(DATE(AI$2,1,1),Emissions!$A$1:$LI$1),FALSE)</f>
        <v>43.149051810000003</v>
      </c>
      <c r="AJ479" s="326">
        <f>+VLOOKUP($E479,Emissions!$1:$1048576,MATCH(DATE(AJ$2,1,1),Emissions!$A$1:$LI$1),FALSE)</f>
        <v>43.70849183</v>
      </c>
      <c r="AK479" s="326">
        <f>+VLOOKUP($E479,Emissions!$1:$1048576,MATCH(DATE(AK$2,1,1),Emissions!$A$1:$LI$1),FALSE)</f>
        <v>44.342430450000002</v>
      </c>
      <c r="AL479" s="326">
        <f>+VLOOKUP($E479,Emissions!$1:$1048576,MATCH(DATE(AL$2,1,1),Emissions!$A$1:$LI$1),FALSE)</f>
        <v>45.008227419999997</v>
      </c>
      <c r="AM479" s="326">
        <f>+VLOOKUP($E479,Emissions!$1:$1048576,MATCH(DATE(AM$2,1,1),Emissions!$A$1:$LI$1),FALSE)</f>
        <v>45.695487679999999</v>
      </c>
      <c r="AN479" s="326">
        <f>+VLOOKUP($E479,Emissions!$1:$1048576,MATCH(DATE(AN$2,1,1),Emissions!$A$1:$LI$1),FALSE)</f>
        <v>46.400394239999997</v>
      </c>
      <c r="AO479" s="326">
        <f>+VLOOKUP($E479,Emissions!$1:$1048576,MATCH(DATE(AO$2,1,1),Emissions!$A$1:$LI$1),FALSE)</f>
        <v>47.120825539999998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82.419097020000009</v>
      </c>
      <c r="G480" s="326">
        <f>+VLOOKUP($E480,Emissions!$1:$1048576,MATCH(DATE(G$2,1,1),Emissions!$A$1:$LI$1),FALSE)</f>
        <v>82.724394320000002</v>
      </c>
      <c r="H480" s="326">
        <f>+VLOOKUP($E480,Emissions!$1:$1048576,MATCH(DATE(H$2,1,1),Emissions!$A$1:$LI$1),FALSE)</f>
        <v>81.862216539999991</v>
      </c>
      <c r="I480" s="326">
        <f>+VLOOKUP($E480,Emissions!$1:$1048576,MATCH(DATE(I$2,1,1),Emissions!$A$1:$LI$1),FALSE)</f>
        <v>80.888283450000003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83.330541670000002</v>
      </c>
      <c r="L480" s="326">
        <f>+VLOOKUP($E480,Emissions!$1:$1048576,MATCH(DATE(L$2,1,1),Emissions!$A$1:$LI$1),FALSE)</f>
        <v>84.398596170000005</v>
      </c>
      <c r="M480" s="326">
        <f>+VLOOKUP($E480,Emissions!$1:$1048576,MATCH(DATE(M$2,1,1),Emissions!$A$1:$LI$1),FALSE)</f>
        <v>85.015233590000008</v>
      </c>
      <c r="N480" s="326">
        <f>+VLOOKUP($E480,Emissions!$1:$1048576,MATCH(DATE(N$2,1,1),Emissions!$A$1:$LI$1),FALSE)</f>
        <v>85.055335889999995</v>
      </c>
      <c r="O480" s="326">
        <f>+VLOOKUP($E480,Emissions!$1:$1048576,MATCH(DATE(O$2,1,1),Emissions!$A$1:$LI$1),FALSE)</f>
        <v>84.539152180000002</v>
      </c>
      <c r="P480" s="326">
        <f>+VLOOKUP($E480,Emissions!$1:$1048576,MATCH(DATE(P$2,1,1),Emissions!$A$1:$LI$1),FALSE)</f>
        <v>83.533547749999997</v>
      </c>
      <c r="Q480" s="326">
        <f>+VLOOKUP($E480,Emissions!$1:$1048576,MATCH(DATE(Q$2,1,1),Emissions!$A$1:$LI$1),FALSE)</f>
        <v>83.423530049999997</v>
      </c>
      <c r="R480" s="326">
        <f>+VLOOKUP($E480,Emissions!$1:$1048576,MATCH(DATE(R$2,1,1),Emissions!$A$1:$LI$1),FALSE)</f>
        <v>83.907425230000001</v>
      </c>
      <c r="S480" s="326">
        <f>+VLOOKUP($E480,Emissions!$1:$1048576,MATCH(DATE(S$2,1,1),Emissions!$A$1:$LI$1),FALSE)</f>
        <v>84.794077940000008</v>
      </c>
      <c r="T480" s="326">
        <f>+VLOOKUP($E480,Emissions!$1:$1048576,MATCH(DATE(T$2,1,1),Emissions!$A$1:$LI$1),FALSE)</f>
        <v>85.95827654</v>
      </c>
      <c r="U480" s="326">
        <f>+VLOOKUP($E480,Emissions!$1:$1048576,MATCH(DATE(U$2,1,1),Emissions!$A$1:$LI$1),FALSE)</f>
        <v>87.321748200000002</v>
      </c>
      <c r="V480" s="326">
        <f>+VLOOKUP($E480,Emissions!$1:$1048576,MATCH(DATE(V$2,1,1),Emissions!$A$1:$LI$1),FALSE)</f>
        <v>88.704464090000002</v>
      </c>
      <c r="W480" s="326">
        <f>+VLOOKUP($E480,Emissions!$1:$1048576,MATCH(DATE(W$2,1,1),Emissions!$A$1:$LI$1),FALSE)</f>
        <v>90.135659629999992</v>
      </c>
      <c r="X480" s="326">
        <f>+VLOOKUP($E480,Emissions!$1:$1048576,MATCH(DATE(X$2,1,1),Emissions!$A$1:$LI$1),FALSE)</f>
        <v>91.62031125</v>
      </c>
      <c r="Y480" s="326">
        <f>+VLOOKUP($E480,Emissions!$1:$1048576,MATCH(DATE(Y$2,1,1),Emissions!$A$1:$LI$1),FALSE)</f>
        <v>93.156373459999998</v>
      </c>
      <c r="Z480" s="326">
        <f>+VLOOKUP($E480,Emissions!$1:$1048576,MATCH(DATE(Z$2,1,1),Emissions!$A$1:$LI$1),FALSE)</f>
        <v>94.735925559999998</v>
      </c>
      <c r="AA480" s="326">
        <f>+VLOOKUP($E480,Emissions!$1:$1048576,MATCH(DATE(AA$2,1,1),Emissions!$A$1:$LI$1),FALSE)</f>
        <v>96.385539859999994</v>
      </c>
      <c r="AB480" s="326">
        <f>+VLOOKUP($E480,Emissions!$1:$1048576,MATCH(DATE(AB$2,1,1),Emissions!$A$1:$LI$1),FALSE)</f>
        <v>98.139703109999999</v>
      </c>
      <c r="AC480" s="326">
        <f>+VLOOKUP($E480,Emissions!$1:$1048576,MATCH(DATE(AC$2,1,1),Emissions!$A$1:$LI$1),FALSE)</f>
        <v>99.996406870000001</v>
      </c>
      <c r="AD480" s="326">
        <f>+VLOOKUP($E480,Emissions!$1:$1048576,MATCH(DATE(AD$2,1,1),Emissions!$A$1:$LI$1),FALSE)</f>
        <v>101.94907952999999</v>
      </c>
      <c r="AE480" s="326">
        <f>+VLOOKUP($E480,Emissions!$1:$1048576,MATCH(DATE(AE$2,1,1),Emissions!$A$1:$LI$1),FALSE)</f>
        <v>103.94265145</v>
      </c>
      <c r="AF480" s="326">
        <f>+VLOOKUP($E480,Emissions!$1:$1048576,MATCH(DATE(AF$2,1,1),Emissions!$A$1:$LI$1),FALSE)</f>
        <v>105.72374434</v>
      </c>
      <c r="AG480" s="326">
        <f>+VLOOKUP($E480,Emissions!$1:$1048576,MATCH(DATE(AG$2,1,1),Emissions!$A$1:$LI$1),FALSE)</f>
        <v>107.51057232000001</v>
      </c>
      <c r="AH480" s="326">
        <f>+VLOOKUP($E480,Emissions!$1:$1048576,MATCH(DATE(AH$2,1,1),Emissions!$A$1:$LI$1),FALSE)</f>
        <v>109.34133238999999</v>
      </c>
      <c r="AI480" s="326">
        <f>+VLOOKUP($E480,Emissions!$1:$1048576,MATCH(DATE(AI$2,1,1),Emissions!$A$1:$LI$1),FALSE)</f>
        <v>111.22050139</v>
      </c>
      <c r="AJ480" s="326">
        <f>+VLOOKUP($E480,Emissions!$1:$1048576,MATCH(DATE(AJ$2,1,1),Emissions!$A$1:$LI$1),FALSE)</f>
        <v>113.14653320000001</v>
      </c>
      <c r="AK480" s="326">
        <f>+VLOOKUP($E480,Emissions!$1:$1048576,MATCH(DATE(AK$2,1,1),Emissions!$A$1:$LI$1),FALSE)</f>
        <v>115.36704763</v>
      </c>
      <c r="AL480" s="326">
        <f>+VLOOKUP($E480,Emissions!$1:$1048576,MATCH(DATE(AL$2,1,1),Emissions!$A$1:$LI$1),FALSE)</f>
        <v>117.72822285000001</v>
      </c>
      <c r="AM480" s="326">
        <f>+VLOOKUP($E480,Emissions!$1:$1048576,MATCH(DATE(AM$2,1,1),Emissions!$A$1:$LI$1),FALSE)</f>
        <v>120.19150386999999</v>
      </c>
      <c r="AN480" s="326">
        <f>+VLOOKUP($E480,Emissions!$1:$1048576,MATCH(DATE(AN$2,1,1),Emissions!$A$1:$LI$1),FALSE)</f>
        <v>122.74235988</v>
      </c>
      <c r="AO480" s="326">
        <f>+VLOOKUP($E480,Emissions!$1:$1048576,MATCH(DATE(AO$2,1,1),Emissions!$A$1:$LI$1),FALSE)</f>
        <v>125.3723399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4.8259472499999996</v>
      </c>
      <c r="I481" s="326">
        <f>+VLOOKUP($E481,Emissions!$1:$1048576,MATCH(DATE(I$2,1,1),Emissions!$A$1:$LI$1),FALSE)</f>
        <v>4.7973668519999997</v>
      </c>
      <c r="J481" s="326">
        <f>+VLOOKUP($E481,Emissions!$1:$1048576,MATCH(DATE(J$2,1,1),Emissions!$A$1:$LI$1),FALSE)</f>
        <v>4.7644910490000001</v>
      </c>
      <c r="K481" s="326">
        <f>+VLOOKUP($E481,Emissions!$1:$1048576,MATCH(DATE(K$2,1,1),Emissions!$A$1:$LI$1),FALSE)</f>
        <v>4.7336427140000001</v>
      </c>
      <c r="L481" s="326">
        <f>+VLOOKUP($E481,Emissions!$1:$1048576,MATCH(DATE(L$2,1,1),Emissions!$A$1:$LI$1),FALSE)</f>
        <v>4.702616967</v>
      </c>
      <c r="M481" s="326">
        <f>+VLOOKUP($E481,Emissions!$1:$1048576,MATCH(DATE(M$2,1,1),Emissions!$A$1:$LI$1),FALSE)</f>
        <v>4.6918260849999998</v>
      </c>
      <c r="N481" s="326">
        <f>+VLOOKUP($E481,Emissions!$1:$1048576,MATCH(DATE(N$2,1,1),Emissions!$A$1:$LI$1),FALSE)</f>
        <v>4.6938482989999999</v>
      </c>
      <c r="O481" s="326">
        <f>+VLOOKUP($E481,Emissions!$1:$1048576,MATCH(DATE(O$2,1,1),Emissions!$A$1:$LI$1),FALSE)</f>
        <v>4.7065916569999997</v>
      </c>
      <c r="P481" s="326">
        <f>+VLOOKUP($E481,Emissions!$1:$1048576,MATCH(DATE(P$2,1,1),Emissions!$A$1:$LI$1),FALSE)</f>
        <v>4.7325370859999998</v>
      </c>
      <c r="Q481" s="326">
        <f>+VLOOKUP($E481,Emissions!$1:$1048576,MATCH(DATE(Q$2,1,1),Emissions!$A$1:$LI$1),FALSE)</f>
        <v>4.7218723489999999</v>
      </c>
      <c r="R481" s="326">
        <f>+VLOOKUP($E481,Emissions!$1:$1048576,MATCH(DATE(R$2,1,1),Emissions!$A$1:$LI$1),FALSE)</f>
        <v>4.7010868219999997</v>
      </c>
      <c r="S481" s="326">
        <f>+VLOOKUP($E481,Emissions!$1:$1048576,MATCH(DATE(S$2,1,1),Emissions!$A$1:$LI$1),FALSE)</f>
        <v>4.6795740160000001</v>
      </c>
      <c r="T481" s="326">
        <f>+VLOOKUP($E481,Emissions!$1:$1048576,MATCH(DATE(T$2,1,1),Emissions!$A$1:$LI$1),FALSE)</f>
        <v>4.6593810590000002</v>
      </c>
      <c r="U481" s="326">
        <f>+VLOOKUP($E481,Emissions!$1:$1048576,MATCH(DATE(U$2,1,1),Emissions!$A$1:$LI$1),FALSE)</f>
        <v>4.6408973119999999</v>
      </c>
      <c r="V481" s="326">
        <f>+VLOOKUP($E481,Emissions!$1:$1048576,MATCH(DATE(V$2,1,1),Emissions!$A$1:$LI$1),FALSE)</f>
        <v>4.6270090030000004</v>
      </c>
      <c r="W481" s="326">
        <f>+VLOOKUP($E481,Emissions!$1:$1048576,MATCH(DATE(W$2,1,1),Emissions!$A$1:$LI$1),FALSE)</f>
        <v>4.6156718650000004</v>
      </c>
      <c r="X481" s="326">
        <f>+VLOOKUP($E481,Emissions!$1:$1048576,MATCH(DATE(X$2,1,1),Emissions!$A$1:$LI$1),FALSE)</f>
        <v>4.6060722429999998</v>
      </c>
      <c r="Y481" s="326">
        <f>+VLOOKUP($E481,Emissions!$1:$1048576,MATCH(DATE(Y$2,1,1),Emissions!$A$1:$LI$1),FALSE)</f>
        <v>4.5979336049999997</v>
      </c>
      <c r="Z481" s="326">
        <f>+VLOOKUP($E481,Emissions!$1:$1048576,MATCH(DATE(Z$2,1,1),Emissions!$A$1:$LI$1),FALSE)</f>
        <v>4.590000721</v>
      </c>
      <c r="AA481" s="326">
        <f>+VLOOKUP($E481,Emissions!$1:$1048576,MATCH(DATE(AA$2,1,1),Emissions!$A$1:$LI$1),FALSE)</f>
        <v>4.581288561</v>
      </c>
      <c r="AB481" s="326">
        <f>+VLOOKUP($E481,Emissions!$1:$1048576,MATCH(DATE(AB$2,1,1),Emissions!$A$1:$LI$1),FALSE)</f>
        <v>4.5736562919999999</v>
      </c>
      <c r="AC481" s="326">
        <f>+VLOOKUP($E481,Emissions!$1:$1048576,MATCH(DATE(AC$2,1,1),Emissions!$A$1:$LI$1),FALSE)</f>
        <v>4.5678989459999997</v>
      </c>
      <c r="AD481" s="326">
        <f>+VLOOKUP($E481,Emissions!$1:$1048576,MATCH(DATE(AD$2,1,1),Emissions!$A$1:$LI$1),FALSE)</f>
        <v>4.5643664680000002</v>
      </c>
      <c r="AE481" s="326">
        <f>+VLOOKUP($E481,Emissions!$1:$1048576,MATCH(DATE(AE$2,1,1),Emissions!$A$1:$LI$1),FALSE)</f>
        <v>4.5597852489999999</v>
      </c>
      <c r="AF481" s="326">
        <f>+VLOOKUP($E481,Emissions!$1:$1048576,MATCH(DATE(AF$2,1,1),Emissions!$A$1:$LI$1),FALSE)</f>
        <v>4.5566249909999996</v>
      </c>
      <c r="AG481" s="326">
        <f>+VLOOKUP($E481,Emissions!$1:$1048576,MATCH(DATE(AG$2,1,1),Emissions!$A$1:$LI$1),FALSE)</f>
        <v>4.5559731269999997</v>
      </c>
      <c r="AH481" s="326">
        <f>+VLOOKUP($E481,Emissions!$1:$1048576,MATCH(DATE(AH$2,1,1),Emissions!$A$1:$LI$1),FALSE)</f>
        <v>4.558301341</v>
      </c>
      <c r="AI481" s="326">
        <f>+VLOOKUP($E481,Emissions!$1:$1048576,MATCH(DATE(AI$2,1,1),Emissions!$A$1:$LI$1),FALSE)</f>
        <v>4.5638328320000001</v>
      </c>
      <c r="AJ481" s="326">
        <f>+VLOOKUP($E481,Emissions!$1:$1048576,MATCH(DATE(AJ$2,1,1),Emissions!$A$1:$LI$1),FALSE)</f>
        <v>4.5727140200000003</v>
      </c>
      <c r="AK481" s="326">
        <f>+VLOOKUP($E481,Emissions!$1:$1048576,MATCH(DATE(AK$2,1,1),Emissions!$A$1:$LI$1),FALSE)</f>
        <v>4.5842891110000004</v>
      </c>
      <c r="AL481" s="326">
        <f>+VLOOKUP($E481,Emissions!$1:$1048576,MATCH(DATE(AL$2,1,1),Emissions!$A$1:$LI$1),FALSE)</f>
        <v>4.5993114940000002</v>
      </c>
      <c r="AM481" s="326">
        <f>+VLOOKUP($E481,Emissions!$1:$1048576,MATCH(DATE(AM$2,1,1),Emissions!$A$1:$LI$1),FALSE)</f>
        <v>4.6181998469999996</v>
      </c>
      <c r="AN481" s="326">
        <f>+VLOOKUP($E481,Emissions!$1:$1048576,MATCH(DATE(AN$2,1,1),Emissions!$A$1:$LI$1),FALSE)</f>
        <v>4.641243405</v>
      </c>
      <c r="AO481" s="326">
        <f>+VLOOKUP($E481,Emissions!$1:$1048576,MATCH(DATE(AO$2,1,1),Emissions!$A$1:$LI$1),FALSE)</f>
        <v>4.6686819939999999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30.233249718000003</v>
      </c>
      <c r="M482" s="326">
        <f>+VLOOKUP($E482,Emissions!$1:$1048576,MATCH(DATE(M$2,1,1),Emissions!$A$1:$LI$1),FALSE)</f>
        <v>29.918939457</v>
      </c>
      <c r="N482" s="326">
        <f>+VLOOKUP($E482,Emissions!$1:$1048576,MATCH(DATE(N$2,1,1),Emissions!$A$1:$LI$1),FALSE)</f>
        <v>29.437737217999999</v>
      </c>
      <c r="O482" s="326">
        <f>+VLOOKUP($E482,Emissions!$1:$1048576,MATCH(DATE(O$2,1,1),Emissions!$A$1:$LI$1),FALSE)</f>
        <v>28.812390666000002</v>
      </c>
      <c r="P482" s="326">
        <f>+VLOOKUP($E482,Emissions!$1:$1048576,MATCH(DATE(P$2,1,1),Emissions!$A$1:$LI$1),FALSE)</f>
        <v>28.069157782000001</v>
      </c>
      <c r="Q482" s="326">
        <f>+VLOOKUP($E482,Emissions!$1:$1048576,MATCH(DATE(Q$2,1,1),Emissions!$A$1:$LI$1),FALSE)</f>
        <v>27.720458248</v>
      </c>
      <c r="R482" s="326">
        <f>+VLOOKUP($E482,Emissions!$1:$1048576,MATCH(DATE(R$2,1,1),Emissions!$A$1:$LI$1),FALSE)</f>
        <v>27.555083751000002</v>
      </c>
      <c r="S482" s="326">
        <f>+VLOOKUP($E482,Emissions!$1:$1048576,MATCH(DATE(S$2,1,1),Emissions!$A$1:$LI$1),FALSE)</f>
        <v>27.476824286000003</v>
      </c>
      <c r="T482" s="326">
        <f>+VLOOKUP($E482,Emissions!$1:$1048576,MATCH(DATE(T$2,1,1),Emissions!$A$1:$LI$1),FALSE)</f>
        <v>27.439709054000001</v>
      </c>
      <c r="U482" s="326">
        <f>+VLOOKUP($E482,Emissions!$1:$1048576,MATCH(DATE(U$2,1,1),Emissions!$A$1:$LI$1),FALSE)</f>
        <v>27.421984483999999</v>
      </c>
      <c r="V482" s="326">
        <f>+VLOOKUP($E482,Emissions!$1:$1048576,MATCH(DATE(V$2,1,1),Emissions!$A$1:$LI$1),FALSE)</f>
        <v>27.389111027000002</v>
      </c>
      <c r="W482" s="326">
        <f>+VLOOKUP($E482,Emissions!$1:$1048576,MATCH(DATE(W$2,1,1),Emissions!$A$1:$LI$1),FALSE)</f>
        <v>27.355026987999999</v>
      </c>
      <c r="X482" s="326">
        <f>+VLOOKUP($E482,Emissions!$1:$1048576,MATCH(DATE(X$2,1,1),Emissions!$A$1:$LI$1),FALSE)</f>
        <v>27.325542669000001</v>
      </c>
      <c r="Y482" s="326">
        <f>+VLOOKUP($E482,Emissions!$1:$1048576,MATCH(DATE(Y$2,1,1),Emissions!$A$1:$LI$1),FALSE)</f>
        <v>27.303902563000001</v>
      </c>
      <c r="Z482" s="326">
        <f>+VLOOKUP($E482,Emissions!$1:$1048576,MATCH(DATE(Z$2,1,1),Emissions!$A$1:$LI$1),FALSE)</f>
        <v>27.282000071999999</v>
      </c>
      <c r="AA482" s="326">
        <f>+VLOOKUP($E482,Emissions!$1:$1048576,MATCH(DATE(AA$2,1,1),Emissions!$A$1:$LI$1),FALSE)</f>
        <v>27.275352553999998</v>
      </c>
      <c r="AB482" s="326">
        <f>+VLOOKUP($E482,Emissions!$1:$1048576,MATCH(DATE(AB$2,1,1),Emissions!$A$1:$LI$1),FALSE)</f>
        <v>27.280301269999999</v>
      </c>
      <c r="AC482" s="326">
        <f>+VLOOKUP($E482,Emissions!$1:$1048576,MATCH(DATE(AC$2,1,1),Emissions!$A$1:$LI$1),FALSE)</f>
        <v>27.294064362</v>
      </c>
      <c r="AD482" s="326">
        <f>+VLOOKUP($E482,Emissions!$1:$1048576,MATCH(DATE(AD$2,1,1),Emissions!$A$1:$LI$1),FALSE)</f>
        <v>27.315087004999999</v>
      </c>
      <c r="AE482" s="326">
        <f>+VLOOKUP($E482,Emissions!$1:$1048576,MATCH(DATE(AE$2,1,1),Emissions!$A$1:$LI$1),FALSE)</f>
        <v>27.318100567000002</v>
      </c>
      <c r="AF482" s="326">
        <f>+VLOOKUP($E482,Emissions!$1:$1048576,MATCH(DATE(AF$2,1,1),Emissions!$A$1:$LI$1),FALSE)</f>
        <v>27.309732023999999</v>
      </c>
      <c r="AG482" s="326">
        <f>+VLOOKUP($E482,Emissions!$1:$1048576,MATCH(DATE(AG$2,1,1),Emissions!$A$1:$LI$1),FALSE)</f>
        <v>27.303608058999998</v>
      </c>
      <c r="AH482" s="326">
        <f>+VLOOKUP($E482,Emissions!$1:$1048576,MATCH(DATE(AH$2,1,1),Emissions!$A$1:$LI$1),FALSE)</f>
        <v>27.301532304000002</v>
      </c>
      <c r="AI482" s="326">
        <f>+VLOOKUP($E482,Emissions!$1:$1048576,MATCH(DATE(AI$2,1,1),Emissions!$A$1:$LI$1),FALSE)</f>
        <v>27.303412832999999</v>
      </c>
      <c r="AJ482" s="326">
        <f>+VLOOKUP($E482,Emissions!$1:$1048576,MATCH(DATE(AJ$2,1,1),Emissions!$A$1:$LI$1),FALSE)</f>
        <v>27.30894752</v>
      </c>
      <c r="AK482" s="326">
        <f>+VLOOKUP($E482,Emissions!$1:$1048576,MATCH(DATE(AK$2,1,1),Emissions!$A$1:$LI$1),FALSE)</f>
        <v>27.333663536000003</v>
      </c>
      <c r="AL482" s="326">
        <f>+VLOOKUP($E482,Emissions!$1:$1048576,MATCH(DATE(AL$2,1,1),Emissions!$A$1:$LI$1),FALSE)</f>
        <v>27.367327024999998</v>
      </c>
      <c r="AM482" s="326">
        <f>+VLOOKUP($E482,Emissions!$1:$1048576,MATCH(DATE(AM$2,1,1),Emissions!$A$1:$LI$1),FALSE)</f>
        <v>27.407518712000002</v>
      </c>
      <c r="AN482" s="326">
        <f>+VLOOKUP($E482,Emissions!$1:$1048576,MATCH(DATE(AN$2,1,1),Emissions!$A$1:$LI$1),FALSE)</f>
        <v>27.453338586999998</v>
      </c>
      <c r="AO482" s="326">
        <f>+VLOOKUP($E482,Emissions!$1:$1048576,MATCH(DATE(AO$2,1,1),Emissions!$A$1:$LI$1),FALSE)</f>
        <v>27.504256509999998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18.444646800000001</v>
      </c>
      <c r="G483" s="326">
        <f>+VLOOKUP($E483,Emissions!$1:$1048576,MATCH(DATE(G$2,1,1),Emissions!$A$1:$LI$1),FALSE)</f>
        <v>18.68828735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19.969927640000002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20.781728090000001</v>
      </c>
      <c r="O483" s="326">
        <f>+VLOOKUP($E483,Emissions!$1:$1048576,MATCH(DATE(O$2,1,1),Emissions!$A$1:$LI$1),FALSE)</f>
        <v>21.061346499999999</v>
      </c>
      <c r="P483" s="326">
        <f>+VLOOKUP($E483,Emissions!$1:$1048576,MATCH(DATE(P$2,1,1),Emissions!$A$1:$LI$1),FALSE)</f>
        <v>21.253292949999999</v>
      </c>
      <c r="Q483" s="326">
        <f>+VLOOKUP($E483,Emissions!$1:$1048576,MATCH(DATE(Q$2,1,1),Emissions!$A$1:$LI$1),FALSE)</f>
        <v>21.503075670000001</v>
      </c>
      <c r="R483" s="326">
        <f>+VLOOKUP($E483,Emissions!$1:$1048576,MATCH(DATE(R$2,1,1),Emissions!$A$1:$LI$1),FALSE)</f>
        <v>21.83840296</v>
      </c>
      <c r="S483" s="326">
        <f>+VLOOKUP($E483,Emissions!$1:$1048576,MATCH(DATE(S$2,1,1),Emissions!$A$1:$LI$1),FALSE)</f>
        <v>22.255625250000001</v>
      </c>
      <c r="T483" s="326">
        <f>+VLOOKUP($E483,Emissions!$1:$1048576,MATCH(DATE(T$2,1,1),Emissions!$A$1:$LI$1),FALSE)</f>
        <v>22.74218377</v>
      </c>
      <c r="U483" s="326">
        <f>+VLOOKUP($E483,Emissions!$1:$1048576,MATCH(DATE(U$2,1,1),Emissions!$A$1:$LI$1),FALSE)</f>
        <v>23.285912329999999</v>
      </c>
      <c r="V483" s="326">
        <f>+VLOOKUP($E483,Emissions!$1:$1048576,MATCH(DATE(V$2,1,1),Emissions!$A$1:$LI$1),FALSE)</f>
        <v>23.82584099</v>
      </c>
      <c r="W483" s="326">
        <f>+VLOOKUP($E483,Emissions!$1:$1048576,MATCH(DATE(W$2,1,1),Emissions!$A$1:$LI$1),FALSE)</f>
        <v>24.385402259999999</v>
      </c>
      <c r="X483" s="326">
        <f>+VLOOKUP($E483,Emissions!$1:$1048576,MATCH(DATE(X$2,1,1),Emissions!$A$1:$LI$1),FALSE)</f>
        <v>24.96691277</v>
      </c>
      <c r="Y483" s="326">
        <f>+VLOOKUP($E483,Emissions!$1:$1048576,MATCH(DATE(Y$2,1,1),Emissions!$A$1:$LI$1),FALSE)</f>
        <v>25.545948209999999</v>
      </c>
      <c r="Z483" s="326">
        <f>+VLOOKUP($E483,Emissions!$1:$1048576,MATCH(DATE(Z$2,1,1),Emissions!$A$1:$LI$1),FALSE)</f>
        <v>26.147207349999999</v>
      </c>
      <c r="AA483" s="326">
        <f>+VLOOKUP($E483,Emissions!$1:$1048576,MATCH(DATE(AA$2,1,1),Emissions!$A$1:$LI$1),FALSE)</f>
        <v>26.7441809</v>
      </c>
      <c r="AB483" s="326">
        <f>+VLOOKUP($E483,Emissions!$1:$1048576,MATCH(DATE(AB$2,1,1),Emissions!$A$1:$LI$1),FALSE)</f>
        <v>27.365468539999998</v>
      </c>
      <c r="AC483" s="326">
        <f>+VLOOKUP($E483,Emissions!$1:$1048576,MATCH(DATE(AC$2,1,1),Emissions!$A$1:$LI$1),FALSE)</f>
        <v>28.01411762</v>
      </c>
      <c r="AD483" s="326">
        <f>+VLOOKUP($E483,Emissions!$1:$1048576,MATCH(DATE(AD$2,1,1),Emissions!$A$1:$LI$1),FALSE)</f>
        <v>28.689037160000002</v>
      </c>
      <c r="AE483" s="326">
        <f>+VLOOKUP($E483,Emissions!$1:$1048576,MATCH(DATE(AE$2,1,1),Emissions!$A$1:$LI$1),FALSE)</f>
        <v>29.382916380000001</v>
      </c>
      <c r="AF483" s="326">
        <f>+VLOOKUP($E483,Emissions!$1:$1048576,MATCH(DATE(AF$2,1,1),Emissions!$A$1:$LI$1),FALSE)</f>
        <v>29.923294469999998</v>
      </c>
      <c r="AG483" s="326">
        <f>+VLOOKUP($E483,Emissions!$1:$1048576,MATCH(DATE(AG$2,1,1),Emissions!$A$1:$LI$1),FALSE)</f>
        <v>30.447640880000002</v>
      </c>
      <c r="AH483" s="326">
        <f>+VLOOKUP($E483,Emissions!$1:$1048576,MATCH(DATE(AH$2,1,1),Emissions!$A$1:$LI$1),FALSE)</f>
        <v>30.977238280000002</v>
      </c>
      <c r="AI483" s="326">
        <f>+VLOOKUP($E483,Emissions!$1:$1048576,MATCH(DATE(AI$2,1,1),Emissions!$A$1:$LI$1),FALSE)</f>
        <v>31.5149653</v>
      </c>
      <c r="AJ483" s="326">
        <f>+VLOOKUP($E483,Emissions!$1:$1048576,MATCH(DATE(AJ$2,1,1),Emissions!$A$1:$LI$1),FALSE)</f>
        <v>32.061028069999999</v>
      </c>
      <c r="AK483" s="326">
        <f>+VLOOKUP($E483,Emissions!$1:$1048576,MATCH(DATE(AK$2,1,1),Emissions!$A$1:$LI$1),FALSE)</f>
        <v>32.737359210000001</v>
      </c>
      <c r="AL483" s="326">
        <f>+VLOOKUP($E483,Emissions!$1:$1048576,MATCH(DATE(AL$2,1,1),Emissions!$A$1:$LI$1),FALSE)</f>
        <v>33.456921149999999</v>
      </c>
      <c r="AM483" s="326">
        <f>+VLOOKUP($E483,Emissions!$1:$1048576,MATCH(DATE(AM$2,1,1),Emissions!$A$1:$LI$1),FALSE)</f>
        <v>34.204540020000003</v>
      </c>
      <c r="AN483" s="326">
        <f>+VLOOKUP($E483,Emissions!$1:$1048576,MATCH(DATE(AN$2,1,1),Emissions!$A$1:$LI$1),FALSE)</f>
        <v>34.97664237</v>
      </c>
      <c r="AO483" s="326">
        <f>+VLOOKUP($E483,Emissions!$1:$1048576,MATCH(DATE(AO$2,1,1),Emissions!$A$1:$LI$1),FALSE)</f>
        <v>35.771714150000001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123.351209</v>
      </c>
      <c r="M485" s="327">
        <f>+VLOOKUP($E485,Emissions!$1:$1048576,MATCH(DATE(M$2,1,1),Emissions!$A$1:$LI$1),FALSE)</f>
        <v>122.83771419999999</v>
      </c>
      <c r="N485" s="327">
        <f>+VLOOKUP($E485,Emissions!$1:$1048576,MATCH(DATE(N$2,1,1),Emissions!$A$1:$LI$1),FALSE)</f>
        <v>122.0513856</v>
      </c>
      <c r="O485" s="327">
        <f>+VLOOKUP($E485,Emissions!$1:$1048576,MATCH(DATE(O$2,1,1),Emissions!$A$1:$LI$1),FALSE)</f>
        <v>120.978753</v>
      </c>
      <c r="P485" s="327">
        <f>+VLOOKUP($E485,Emissions!$1:$1048576,MATCH(DATE(P$2,1,1),Emissions!$A$1:$LI$1),FALSE)</f>
        <v>119.656121</v>
      </c>
      <c r="Q485" s="327">
        <f>+VLOOKUP($E485,Emissions!$1:$1048576,MATCH(DATE(Q$2,1,1),Emissions!$A$1:$LI$1),FALSE)</f>
        <v>119.3263207</v>
      </c>
      <c r="R485" s="327">
        <f>+VLOOKUP($E485,Emissions!$1:$1048576,MATCH(DATE(R$2,1,1),Emissions!$A$1:$LI$1),FALSE)</f>
        <v>119.470129</v>
      </c>
      <c r="S485" s="327">
        <f>+VLOOKUP($E485,Emissions!$1:$1048576,MATCH(DATE(S$2,1,1),Emissions!$A$1:$LI$1),FALSE)</f>
        <v>119.840518</v>
      </c>
      <c r="T485" s="327">
        <f>+VLOOKUP($E485,Emissions!$1:$1048576,MATCH(DATE(T$2,1,1),Emissions!$A$1:$LI$1),FALSE)</f>
        <v>120.3105391</v>
      </c>
      <c r="U485" s="327">
        <f>+VLOOKUP($E485,Emissions!$1:$1048576,MATCH(DATE(U$2,1,1),Emissions!$A$1:$LI$1),FALSE)</f>
        <v>120.8153695</v>
      </c>
      <c r="V485" s="327">
        <f>+VLOOKUP($E485,Emissions!$1:$1048576,MATCH(DATE(V$2,1,1),Emissions!$A$1:$LI$1),FALSE)</f>
        <v>121.2935159</v>
      </c>
      <c r="W485" s="327">
        <f>+VLOOKUP($E485,Emissions!$1:$1048576,MATCH(DATE(W$2,1,1),Emissions!$A$1:$LI$1),FALSE)</f>
        <v>121.7433482</v>
      </c>
      <c r="X485" s="327">
        <f>+VLOOKUP($E485,Emissions!$1:$1048576,MATCH(DATE(X$2,1,1),Emissions!$A$1:$LI$1),FALSE)</f>
        <v>122.1683251</v>
      </c>
      <c r="Y485" s="327">
        <f>+VLOOKUP($E485,Emissions!$1:$1048576,MATCH(DATE(Y$2,1,1),Emissions!$A$1:$LI$1),FALSE)</f>
        <v>122.5675372</v>
      </c>
      <c r="Z485" s="327">
        <f>+VLOOKUP($E485,Emissions!$1:$1048576,MATCH(DATE(Z$2,1,1),Emissions!$A$1:$LI$1),FALSE)</f>
        <v>122.91726180000001</v>
      </c>
      <c r="AA485" s="327">
        <f>+VLOOKUP($E485,Emissions!$1:$1048576,MATCH(DATE(AA$2,1,1),Emissions!$A$1:$LI$1),FALSE)</f>
        <v>123.2747426</v>
      </c>
      <c r="AB485" s="327">
        <f>+VLOOKUP($E485,Emissions!$1:$1048576,MATCH(DATE(AB$2,1,1),Emissions!$A$1:$LI$1),FALSE)</f>
        <v>123.6280453</v>
      </c>
      <c r="AC485" s="327">
        <f>+VLOOKUP($E485,Emissions!$1:$1048576,MATCH(DATE(AC$2,1,1),Emissions!$A$1:$LI$1),FALSE)</f>
        <v>123.9691669</v>
      </c>
      <c r="AD485" s="327">
        <f>+VLOOKUP($E485,Emissions!$1:$1048576,MATCH(DATE(AD$2,1,1),Emissions!$A$1:$LI$1),FALSE)</f>
        <v>124.292473</v>
      </c>
      <c r="AE485" s="327">
        <f>+VLOOKUP($E485,Emissions!$1:$1048576,MATCH(DATE(AE$2,1,1),Emissions!$A$1:$LI$1),FALSE)</f>
        <v>124.51859330000001</v>
      </c>
      <c r="AF485" s="327">
        <f>+VLOOKUP($E485,Emissions!$1:$1048576,MATCH(DATE(AF$2,1,1),Emissions!$A$1:$LI$1),FALSE)</f>
        <v>124.720175</v>
      </c>
      <c r="AG485" s="327">
        <f>+VLOOKUP($E485,Emissions!$1:$1048576,MATCH(DATE(AG$2,1,1),Emissions!$A$1:$LI$1),FALSE)</f>
        <v>124.8835332</v>
      </c>
      <c r="AH485" s="327">
        <f>+VLOOKUP($E485,Emissions!$1:$1048576,MATCH(DATE(AH$2,1,1),Emissions!$A$1:$LI$1),FALSE)</f>
        <v>125.0015823</v>
      </c>
      <c r="AI485" s="327">
        <f>+VLOOKUP($E485,Emissions!$1:$1048576,MATCH(DATE(AI$2,1,1),Emissions!$A$1:$LI$1),FALSE)</f>
        <v>125.0714334</v>
      </c>
      <c r="AJ485" s="327">
        <f>+VLOOKUP($E485,Emissions!$1:$1048576,MATCH(DATE(AJ$2,1,1),Emissions!$A$1:$LI$1),FALSE)</f>
        <v>125.092507</v>
      </c>
      <c r="AK485" s="327">
        <f>+VLOOKUP($E485,Emissions!$1:$1048576,MATCH(DATE(AK$2,1,1),Emissions!$A$1:$LI$1),FALSE)</f>
        <v>125.0793291</v>
      </c>
      <c r="AL485" s="327">
        <f>+VLOOKUP($E485,Emissions!$1:$1048576,MATCH(DATE(AL$2,1,1),Emissions!$A$1:$LI$1),FALSE)</f>
        <v>125.0350285</v>
      </c>
      <c r="AM485" s="327">
        <f>+VLOOKUP($E485,Emissions!$1:$1048576,MATCH(DATE(AM$2,1,1),Emissions!$A$1:$LI$1),FALSE)</f>
        <v>124.9602673</v>
      </c>
      <c r="AN485" s="327">
        <f>+VLOOKUP($E485,Emissions!$1:$1048576,MATCH(DATE(AN$2,1,1),Emissions!$A$1:$LI$1),FALSE)</f>
        <v>124.85443069999999</v>
      </c>
      <c r="AO485" s="327">
        <f>+VLOOKUP($E485,Emissions!$1:$1048576,MATCH(DATE(AO$2,1,1),Emissions!$A$1:$LI$1),FALSE)</f>
        <v>124.7163182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0.120842903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0.118267812</v>
      </c>
      <c r="O486" s="361">
        <f>+VLOOKUP($E486,Emissions!$1:$1048576,MATCH(DATE(O$2,1,1),Emissions!$A$1:$LI$1),FALSE)</f>
        <v>0.1170177612</v>
      </c>
      <c r="P486" s="361">
        <f>+VLOOKUP($E486,Emissions!$1:$1048576,MATCH(DATE(P$2,1,1),Emissions!$A$1:$LI$1),FALSE)</f>
        <v>0.1157820408</v>
      </c>
      <c r="Q486" s="361">
        <f>+VLOOKUP($E486,Emissions!$1:$1048576,MATCH(DATE(Q$2,1,1),Emissions!$A$1:$LI$1),FALSE)</f>
        <v>0.114355678</v>
      </c>
      <c r="R486" s="361">
        <f>+VLOOKUP($E486,Emissions!$1:$1048576,MATCH(DATE(R$2,1,1),Emissions!$A$1:$LI$1),FALSE)</f>
        <v>0.11290518669999999</v>
      </c>
      <c r="S486" s="361">
        <f>+VLOOKUP($E486,Emissions!$1:$1048576,MATCH(DATE(S$2,1,1),Emissions!$A$1:$LI$1),FALSE)</f>
        <v>0.1114869641</v>
      </c>
      <c r="T486" s="361">
        <f>+VLOOKUP($E486,Emissions!$1:$1048576,MATCH(DATE(T$2,1,1),Emissions!$A$1:$LI$1),FALSE)</f>
        <v>0.1101123084</v>
      </c>
      <c r="U486" s="361">
        <f>+VLOOKUP($E486,Emissions!$1:$1048576,MATCH(DATE(U$2,1,1),Emissions!$A$1:$LI$1),FALSE)</f>
        <v>0.108777338</v>
      </c>
      <c r="V486" s="361">
        <f>+VLOOKUP($E486,Emissions!$1:$1048576,MATCH(DATE(V$2,1,1),Emissions!$A$1:$LI$1),FALSE)</f>
        <v>0.1075284021</v>
      </c>
      <c r="W486" s="361">
        <f>+VLOOKUP($E486,Emissions!$1:$1048576,MATCH(DATE(W$2,1,1),Emissions!$A$1:$LI$1),FALSE)</f>
        <v>0.1063233338</v>
      </c>
      <c r="X486" s="361">
        <f>+VLOOKUP($E486,Emissions!$1:$1048576,MATCH(DATE(X$2,1,1),Emissions!$A$1:$LI$1),FALSE)</f>
        <v>0.10514363440000001</v>
      </c>
      <c r="Y486" s="361">
        <f>+VLOOKUP($E486,Emissions!$1:$1048576,MATCH(DATE(Y$2,1,1),Emissions!$A$1:$LI$1),FALSE)</f>
        <v>0.10398344850000001</v>
      </c>
      <c r="Z486" s="361">
        <f>+VLOOKUP($E486,Emissions!$1:$1048576,MATCH(DATE(Z$2,1,1),Emissions!$A$1:$LI$1),FALSE)</f>
        <v>0.10283869599999999</v>
      </c>
      <c r="AA486" s="361">
        <f>+VLOOKUP($E486,Emissions!$1:$1048576,MATCH(DATE(AA$2,1,1),Emissions!$A$1:$LI$1),FALSE)</f>
        <v>0.1016578169</v>
      </c>
      <c r="AB486" s="361">
        <f>+VLOOKUP($E486,Emissions!$1:$1048576,MATCH(DATE(AB$2,1,1),Emissions!$A$1:$LI$1),FALSE)</f>
        <v>0.1004751713</v>
      </c>
      <c r="AC486" s="361">
        <f>+VLOOKUP($E486,Emissions!$1:$1048576,MATCH(DATE(AC$2,1,1),Emissions!$A$1:$LI$1),FALSE)</f>
        <v>9.9303599500000006E-2</v>
      </c>
      <c r="AD486" s="361">
        <f>+VLOOKUP($E486,Emissions!$1:$1048576,MATCH(DATE(AD$2,1,1),Emissions!$A$1:$LI$1),FALSE)</f>
        <v>9.8146822300000006E-2</v>
      </c>
      <c r="AE486" s="361">
        <f>+VLOOKUP($E486,Emissions!$1:$1048576,MATCH(DATE(AE$2,1,1),Emissions!$A$1:$LI$1),FALSE)</f>
        <v>9.70052743E-2</v>
      </c>
      <c r="AF486" s="361">
        <f>+VLOOKUP($E486,Emissions!$1:$1048576,MATCH(DATE(AF$2,1,1),Emissions!$A$1:$LI$1),FALSE)</f>
        <v>9.5856501600000005E-2</v>
      </c>
      <c r="AG486" s="361">
        <f>+VLOOKUP($E486,Emissions!$1:$1048576,MATCH(DATE(AG$2,1,1),Emissions!$A$1:$LI$1),FALSE)</f>
        <v>9.4716259299999994E-2</v>
      </c>
      <c r="AH486" s="361">
        <f>+VLOOKUP($E486,Emissions!$1:$1048576,MATCH(DATE(AH$2,1,1),Emissions!$A$1:$LI$1),FALSE)</f>
        <v>9.3589507899999994E-2</v>
      </c>
      <c r="AI486" s="361">
        <f>+VLOOKUP($E486,Emissions!$1:$1048576,MATCH(DATE(AI$2,1,1),Emissions!$A$1:$LI$1),FALSE)</f>
        <v>9.2476765399999994E-2</v>
      </c>
      <c r="AJ486" s="361">
        <f>+VLOOKUP($E486,Emissions!$1:$1048576,MATCH(DATE(AJ$2,1,1),Emissions!$A$1:$LI$1),FALSE)</f>
        <v>9.1376989899999997E-2</v>
      </c>
      <c r="AK486" s="361">
        <f>+VLOOKUP($E486,Emissions!$1:$1048576,MATCH(DATE(AK$2,1,1),Emissions!$A$1:$LI$1),FALSE)</f>
        <v>9.0277931399999997E-2</v>
      </c>
      <c r="AL486" s="361">
        <f>+VLOOKUP($E486,Emissions!$1:$1048576,MATCH(DATE(AL$2,1,1),Emissions!$A$1:$LI$1),FALSE)</f>
        <v>8.9186577500000003E-2</v>
      </c>
      <c r="AM486" s="361">
        <f>+VLOOKUP($E486,Emissions!$1:$1048576,MATCH(DATE(AM$2,1,1),Emissions!$A$1:$LI$1),FALSE)</f>
        <v>8.8105101899999996E-2</v>
      </c>
      <c r="AN486" s="361">
        <f>+VLOOKUP($E486,Emissions!$1:$1048576,MATCH(DATE(AN$2,1,1),Emissions!$A$1:$LI$1),FALSE)</f>
        <v>8.7034007799999993E-2</v>
      </c>
      <c r="AO486" s="361">
        <f>+VLOOKUP($E486,Emissions!$1:$1048576,MATCH(DATE(AO$2,1,1),Emissions!$A$1:$LI$1),FALSE)</f>
        <v>8.5973324500000003E-2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53.339469469999997</v>
      </c>
      <c r="M487" s="361">
        <f>+VLOOKUP($E487,Emissions!$1:$1048576,MATCH(DATE(M$2,1,1),Emissions!$A$1:$LI$1),FALSE)</f>
        <v>53.755301379999999</v>
      </c>
      <c r="N487" s="361">
        <f>+VLOOKUP($E487,Emissions!$1:$1048576,MATCH(DATE(N$2,1,1),Emissions!$A$1:$LI$1),FALSE)</f>
        <v>54.171044569999999</v>
      </c>
      <c r="O487" s="361">
        <f>+VLOOKUP($E487,Emissions!$1:$1048576,MATCH(DATE(O$2,1,1),Emissions!$A$1:$LI$1),FALSE)</f>
        <v>54.56280916</v>
      </c>
      <c r="P487" s="361">
        <f>+VLOOKUP($E487,Emissions!$1:$1048576,MATCH(DATE(P$2,1,1),Emissions!$A$1:$LI$1),FALSE)</f>
        <v>54.916105620000003</v>
      </c>
      <c r="Q487" s="361">
        <f>+VLOOKUP($E487,Emissions!$1:$1048576,MATCH(DATE(Q$2,1,1),Emissions!$A$1:$LI$1),FALSE)</f>
        <v>55.300962949999999</v>
      </c>
      <c r="R487" s="361">
        <f>+VLOOKUP($E487,Emissions!$1:$1048576,MATCH(DATE(R$2,1,1),Emissions!$A$1:$LI$1),FALSE)</f>
        <v>55.750792390000001</v>
      </c>
      <c r="S487" s="361">
        <f>+VLOOKUP($E487,Emissions!$1:$1048576,MATCH(DATE(S$2,1,1),Emissions!$A$1:$LI$1),FALSE)</f>
        <v>56.259486590000002</v>
      </c>
      <c r="T487" s="361">
        <f>+VLOOKUP($E487,Emissions!$1:$1048576,MATCH(DATE(T$2,1,1),Emissions!$A$1:$LI$1),FALSE)</f>
        <v>56.807174179999997</v>
      </c>
      <c r="U487" s="361">
        <f>+VLOOKUP($E487,Emissions!$1:$1048576,MATCH(DATE(U$2,1,1),Emissions!$A$1:$LI$1),FALSE)</f>
        <v>57.373959020000001</v>
      </c>
      <c r="V487" s="361">
        <f>+VLOOKUP($E487,Emissions!$1:$1048576,MATCH(DATE(V$2,1,1),Emissions!$A$1:$LI$1),FALSE)</f>
        <v>57.936045810000003</v>
      </c>
      <c r="W487" s="361">
        <f>+VLOOKUP($E487,Emissions!$1:$1048576,MATCH(DATE(W$2,1,1),Emissions!$A$1:$LI$1),FALSE)</f>
        <v>58.481144950000001</v>
      </c>
      <c r="X487" s="361">
        <f>+VLOOKUP($E487,Emissions!$1:$1048576,MATCH(DATE(X$2,1,1),Emissions!$A$1:$LI$1),FALSE)</f>
        <v>59.00554786</v>
      </c>
      <c r="Y487" s="361">
        <f>+VLOOKUP($E487,Emissions!$1:$1048576,MATCH(DATE(Y$2,1,1),Emissions!$A$1:$LI$1),FALSE)</f>
        <v>59.502932940000001</v>
      </c>
      <c r="Z487" s="361">
        <f>+VLOOKUP($E487,Emissions!$1:$1048576,MATCH(DATE(Z$2,1,1),Emissions!$A$1:$LI$1),FALSE)</f>
        <v>59.971042619999999</v>
      </c>
      <c r="AA487" s="361">
        <f>+VLOOKUP($E487,Emissions!$1:$1048576,MATCH(DATE(AA$2,1,1),Emissions!$A$1:$LI$1),FALSE)</f>
        <v>60.418099290000001</v>
      </c>
      <c r="AB487" s="361">
        <f>+VLOOKUP($E487,Emissions!$1:$1048576,MATCH(DATE(AB$2,1,1),Emissions!$A$1:$LI$1),FALSE)</f>
        <v>60.845323909999998</v>
      </c>
      <c r="AC487" s="361">
        <f>+VLOOKUP($E487,Emissions!$1:$1048576,MATCH(DATE(AC$2,1,1),Emissions!$A$1:$LI$1),FALSE)</f>
        <v>61.250398220000001</v>
      </c>
      <c r="AD487" s="361">
        <f>+VLOOKUP($E487,Emissions!$1:$1048576,MATCH(DATE(AD$2,1,1),Emissions!$A$1:$LI$1),FALSE)</f>
        <v>61.629908069999999</v>
      </c>
      <c r="AE487" s="361">
        <f>+VLOOKUP($E487,Emissions!$1:$1048576,MATCH(DATE(AE$2,1,1),Emissions!$A$1:$LI$1),FALSE)</f>
        <v>61.972745150000002</v>
      </c>
      <c r="AF487" s="361">
        <f>+VLOOKUP($E487,Emissions!$1:$1048576,MATCH(DATE(AF$2,1,1),Emissions!$A$1:$LI$1),FALSE)</f>
        <v>62.270798569999997</v>
      </c>
      <c r="AG487" s="361">
        <f>+VLOOKUP($E487,Emissions!$1:$1048576,MATCH(DATE(AG$2,1,1),Emissions!$A$1:$LI$1),FALSE)</f>
        <v>62.516987559999997</v>
      </c>
      <c r="AH487" s="361">
        <f>+VLOOKUP($E487,Emissions!$1:$1048576,MATCH(DATE(AH$2,1,1),Emissions!$A$1:$LI$1),FALSE)</f>
        <v>62.707861889999997</v>
      </c>
      <c r="AI487" s="361">
        <f>+VLOOKUP($E487,Emissions!$1:$1048576,MATCH(DATE(AI$2,1,1),Emissions!$A$1:$LI$1),FALSE)</f>
        <v>62.842674289999998</v>
      </c>
      <c r="AJ487" s="361">
        <f>+VLOOKUP($E487,Emissions!$1:$1048576,MATCH(DATE(AJ$2,1,1),Emissions!$A$1:$LI$1),FALSE)</f>
        <v>62.922222840000003</v>
      </c>
      <c r="AK487" s="361">
        <f>+VLOOKUP($E487,Emissions!$1:$1048576,MATCH(DATE(AK$2,1,1),Emissions!$A$1:$LI$1),FALSE)</f>
        <v>62.956905730000003</v>
      </c>
      <c r="AL487" s="361">
        <f>+VLOOKUP($E487,Emissions!$1:$1048576,MATCH(DATE(AL$2,1,1),Emissions!$A$1:$LI$1),FALSE)</f>
        <v>62.952595350000003</v>
      </c>
      <c r="AM487" s="361">
        <f>+VLOOKUP($E487,Emissions!$1:$1048576,MATCH(DATE(AM$2,1,1),Emissions!$A$1:$LI$1),FALSE)</f>
        <v>62.911318989999998</v>
      </c>
      <c r="AN487" s="361">
        <f>+VLOOKUP($E487,Emissions!$1:$1048576,MATCH(DATE(AN$2,1,1),Emissions!$A$1:$LI$1),FALSE)</f>
        <v>62.833121980000001</v>
      </c>
      <c r="AO487" s="361">
        <f>+VLOOKUP($E487,Emissions!$1:$1048576,MATCH(DATE(AO$2,1,1),Emissions!$A$1:$LI$1),FALSE)</f>
        <v>62.717108879999998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15.119008429999999</v>
      </c>
      <c r="M488" s="361">
        <f>+VLOOKUP($E488,Emissions!$1:$1048576,MATCH(DATE(M$2,1,1),Emissions!$A$1:$LI$1),FALSE)</f>
        <v>14.94927461</v>
      </c>
      <c r="N488" s="361">
        <f>+VLOOKUP($E488,Emissions!$1:$1048576,MATCH(DATE(N$2,1,1),Emissions!$A$1:$LI$1),FALSE)</f>
        <v>14.8041687</v>
      </c>
      <c r="O488" s="361">
        <f>+VLOOKUP($E488,Emissions!$1:$1048576,MATCH(DATE(O$2,1,1),Emissions!$A$1:$LI$1),FALSE)</f>
        <v>14.64677483</v>
      </c>
      <c r="P488" s="361">
        <f>+VLOOKUP($E488,Emissions!$1:$1048576,MATCH(DATE(P$2,1,1),Emissions!$A$1:$LI$1),FALSE)</f>
        <v>14.46341148</v>
      </c>
      <c r="Q488" s="361">
        <f>+VLOOKUP($E488,Emissions!$1:$1048576,MATCH(DATE(Q$2,1,1),Emissions!$A$1:$LI$1),FALSE)</f>
        <v>14.377817200000001</v>
      </c>
      <c r="R488" s="361">
        <f>+VLOOKUP($E488,Emissions!$1:$1048576,MATCH(DATE(R$2,1,1),Emissions!$A$1:$LI$1),FALSE)</f>
        <v>14.336119330000001</v>
      </c>
      <c r="S488" s="361">
        <f>+VLOOKUP($E488,Emissions!$1:$1048576,MATCH(DATE(S$2,1,1),Emissions!$A$1:$LI$1),FALSE)</f>
        <v>14.31347291</v>
      </c>
      <c r="T488" s="361">
        <f>+VLOOKUP($E488,Emissions!$1:$1048576,MATCH(DATE(T$2,1,1),Emissions!$A$1:$LI$1),FALSE)</f>
        <v>14.29854467</v>
      </c>
      <c r="U488" s="361">
        <f>+VLOOKUP($E488,Emissions!$1:$1048576,MATCH(DATE(U$2,1,1),Emissions!$A$1:$LI$1),FALSE)</f>
        <v>14.28639553</v>
      </c>
      <c r="V488" s="361">
        <f>+VLOOKUP($E488,Emissions!$1:$1048576,MATCH(DATE(V$2,1,1),Emissions!$A$1:$LI$1),FALSE)</f>
        <v>14.27694018</v>
      </c>
      <c r="W488" s="361">
        <f>+VLOOKUP($E488,Emissions!$1:$1048576,MATCH(DATE(W$2,1,1),Emissions!$A$1:$LI$1),FALSE)</f>
        <v>14.267976300000001</v>
      </c>
      <c r="X488" s="361">
        <f>+VLOOKUP($E488,Emissions!$1:$1048576,MATCH(DATE(X$2,1,1),Emissions!$A$1:$LI$1),FALSE)</f>
        <v>14.25886111</v>
      </c>
      <c r="Y488" s="361">
        <f>+VLOOKUP($E488,Emissions!$1:$1048576,MATCH(DATE(Y$2,1,1),Emissions!$A$1:$LI$1),FALSE)</f>
        <v>14.24977707</v>
      </c>
      <c r="Z488" s="361">
        <f>+VLOOKUP($E488,Emissions!$1:$1048576,MATCH(DATE(Z$2,1,1),Emissions!$A$1:$LI$1),FALSE)</f>
        <v>14.23571857</v>
      </c>
      <c r="AA488" s="361">
        <f>+VLOOKUP($E488,Emissions!$1:$1048576,MATCH(DATE(AA$2,1,1),Emissions!$A$1:$LI$1),FALSE)</f>
        <v>14.2240541</v>
      </c>
      <c r="AB488" s="361">
        <f>+VLOOKUP($E488,Emissions!$1:$1048576,MATCH(DATE(AB$2,1,1),Emissions!$A$1:$LI$1),FALSE)</f>
        <v>14.21417196</v>
      </c>
      <c r="AC488" s="361">
        <f>+VLOOKUP($E488,Emissions!$1:$1048576,MATCH(DATE(AC$2,1,1),Emissions!$A$1:$LI$1),FALSE)</f>
        <v>14.205627290000001</v>
      </c>
      <c r="AD488" s="361">
        <f>+VLOOKUP($E488,Emissions!$1:$1048576,MATCH(DATE(AD$2,1,1),Emissions!$A$1:$LI$1),FALSE)</f>
        <v>14.19810511</v>
      </c>
      <c r="AE488" s="361">
        <f>+VLOOKUP($E488,Emissions!$1:$1048576,MATCH(DATE(AE$2,1,1),Emissions!$A$1:$LI$1),FALSE)</f>
        <v>14.17737282</v>
      </c>
      <c r="AF488" s="361">
        <f>+VLOOKUP($E488,Emissions!$1:$1048576,MATCH(DATE(AF$2,1,1),Emissions!$A$1:$LI$1),FALSE)</f>
        <v>14.15916176</v>
      </c>
      <c r="AG488" s="361">
        <f>+VLOOKUP($E488,Emissions!$1:$1048576,MATCH(DATE(AG$2,1,1),Emissions!$A$1:$LI$1),FALSE)</f>
        <v>14.142540390000001</v>
      </c>
      <c r="AH488" s="361">
        <f>+VLOOKUP($E488,Emissions!$1:$1048576,MATCH(DATE(AH$2,1,1),Emissions!$A$1:$LI$1),FALSE)</f>
        <v>14.12679599</v>
      </c>
      <c r="AI488" s="361">
        <f>+VLOOKUP($E488,Emissions!$1:$1048576,MATCH(DATE(AI$2,1,1),Emissions!$A$1:$LI$1),FALSE)</f>
        <v>14.11138768</v>
      </c>
      <c r="AJ488" s="361">
        <f>+VLOOKUP($E488,Emissions!$1:$1048576,MATCH(DATE(AJ$2,1,1),Emissions!$A$1:$LI$1),FALSE)</f>
        <v>14.09590013</v>
      </c>
      <c r="AK488" s="361">
        <f>+VLOOKUP($E488,Emissions!$1:$1048576,MATCH(DATE(AK$2,1,1),Emissions!$A$1:$LI$1),FALSE)</f>
        <v>14.08073089</v>
      </c>
      <c r="AL488" s="361">
        <f>+VLOOKUP($E488,Emissions!$1:$1048576,MATCH(DATE(AL$2,1,1),Emissions!$A$1:$LI$1),FALSE)</f>
        <v>14.06554723</v>
      </c>
      <c r="AM488" s="361">
        <f>+VLOOKUP($E488,Emissions!$1:$1048576,MATCH(DATE(AM$2,1,1),Emissions!$A$1:$LI$1),FALSE)</f>
        <v>14.0501003</v>
      </c>
      <c r="AN488" s="361">
        <f>+VLOOKUP($E488,Emissions!$1:$1048576,MATCH(DATE(AN$2,1,1),Emissions!$A$1:$LI$1),FALSE)</f>
        <v>14.03422351</v>
      </c>
      <c r="AO488" s="361">
        <f>+VLOOKUP($E488,Emissions!$1:$1048576,MATCH(DATE(AO$2,1,1),Emissions!$A$1:$LI$1),FALSE)</f>
        <v>14.017814189999999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24.38952218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23.633570590000001</v>
      </c>
      <c r="M489" s="361">
        <f>+VLOOKUP($E489,Emissions!$1:$1048576,MATCH(DATE(M$2,1,1),Emissions!$A$1:$LI$1),FALSE)</f>
        <v>23.22512176</v>
      </c>
      <c r="N489" s="361">
        <f>+VLOOKUP($E489,Emissions!$1:$1048576,MATCH(DATE(N$2,1,1),Emissions!$A$1:$LI$1),FALSE)</f>
        <v>22.640834850000001</v>
      </c>
      <c r="O489" s="361">
        <f>+VLOOKUP($E489,Emissions!$1:$1048576,MATCH(DATE(O$2,1,1),Emissions!$A$1:$LI$1),FALSE)</f>
        <v>21.911362480000001</v>
      </c>
      <c r="P489" s="361">
        <f>+VLOOKUP($E489,Emissions!$1:$1048576,MATCH(DATE(P$2,1,1),Emissions!$A$1:$LI$1),FALSE)</f>
        <v>21.077827190000001</v>
      </c>
      <c r="Q489" s="361">
        <f>+VLOOKUP($E489,Emissions!$1:$1048576,MATCH(DATE(Q$2,1,1),Emissions!$A$1:$LI$1),FALSE)</f>
        <v>20.787925399999999</v>
      </c>
      <c r="R489" s="361">
        <f>+VLOOKUP($E489,Emissions!$1:$1048576,MATCH(DATE(R$2,1,1),Emissions!$A$1:$LI$1),FALSE)</f>
        <v>20.721481260000001</v>
      </c>
      <c r="S489" s="361">
        <f>+VLOOKUP($E489,Emissions!$1:$1048576,MATCH(DATE(S$2,1,1),Emissions!$A$1:$LI$1),FALSE)</f>
        <v>20.741934830000002</v>
      </c>
      <c r="T489" s="361">
        <f>+VLOOKUP($E489,Emissions!$1:$1048576,MATCH(DATE(T$2,1,1),Emissions!$A$1:$LI$1),FALSE)</f>
        <v>20.791277279999999</v>
      </c>
      <c r="U489" s="361">
        <f>+VLOOKUP($E489,Emissions!$1:$1048576,MATCH(DATE(U$2,1,1),Emissions!$A$1:$LI$1),FALSE)</f>
        <v>20.846286209999999</v>
      </c>
      <c r="V489" s="361">
        <f>+VLOOKUP($E489,Emissions!$1:$1048576,MATCH(DATE(V$2,1,1),Emissions!$A$1:$LI$1),FALSE)</f>
        <v>20.889326610000001</v>
      </c>
      <c r="W489" s="361">
        <f>+VLOOKUP($E489,Emissions!$1:$1048576,MATCH(DATE(W$2,1,1),Emissions!$A$1:$LI$1),FALSE)</f>
        <v>20.923296319999999</v>
      </c>
      <c r="X489" s="361">
        <f>+VLOOKUP($E489,Emissions!$1:$1048576,MATCH(DATE(X$2,1,1),Emissions!$A$1:$LI$1),FALSE)</f>
        <v>20.951062919999998</v>
      </c>
      <c r="Y489" s="361">
        <f>+VLOOKUP($E489,Emissions!$1:$1048576,MATCH(DATE(Y$2,1,1),Emissions!$A$1:$LI$1),FALSE)</f>
        <v>20.975161029999999</v>
      </c>
      <c r="Z489" s="361">
        <f>+VLOOKUP($E489,Emissions!$1:$1048576,MATCH(DATE(Z$2,1,1),Emissions!$A$1:$LI$1),FALSE)</f>
        <v>20.987799639999999</v>
      </c>
      <c r="AA489" s="361">
        <f>+VLOOKUP($E489,Emissions!$1:$1048576,MATCH(DATE(AA$2,1,1),Emissions!$A$1:$LI$1),FALSE)</f>
        <v>21.015968640000001</v>
      </c>
      <c r="AB489" s="361">
        <f>+VLOOKUP($E489,Emissions!$1:$1048576,MATCH(DATE(AB$2,1,1),Emissions!$A$1:$LI$1),FALSE)</f>
        <v>21.051434059999998</v>
      </c>
      <c r="AC489" s="361">
        <f>+VLOOKUP($E489,Emissions!$1:$1048576,MATCH(DATE(AC$2,1,1),Emissions!$A$1:$LI$1),FALSE)</f>
        <v>21.09078405</v>
      </c>
      <c r="AD489" s="361">
        <f>+VLOOKUP($E489,Emissions!$1:$1048576,MATCH(DATE(AD$2,1,1),Emissions!$A$1:$LI$1),FALSE)</f>
        <v>21.132792039999998</v>
      </c>
      <c r="AE489" s="361">
        <f>+VLOOKUP($E489,Emissions!$1:$1048576,MATCH(DATE(AE$2,1,1),Emissions!$A$1:$LI$1),FALSE)</f>
        <v>21.150504779999999</v>
      </c>
      <c r="AF489" s="361">
        <f>+VLOOKUP($E489,Emissions!$1:$1048576,MATCH(DATE(AF$2,1,1),Emissions!$A$1:$LI$1),FALSE)</f>
        <v>21.180203850000002</v>
      </c>
      <c r="AG489" s="361">
        <f>+VLOOKUP($E489,Emissions!$1:$1048576,MATCH(DATE(AG$2,1,1),Emissions!$A$1:$LI$1),FALSE)</f>
        <v>21.21635564</v>
      </c>
      <c r="AH489" s="361">
        <f>+VLOOKUP($E489,Emissions!$1:$1048576,MATCH(DATE(AH$2,1,1),Emissions!$A$1:$LI$1),FALSE)</f>
        <v>21.256225820000001</v>
      </c>
      <c r="AI489" s="361">
        <f>+VLOOKUP($E489,Emissions!$1:$1048576,MATCH(DATE(AI$2,1,1),Emissions!$A$1:$LI$1),FALSE)</f>
        <v>21.29835808</v>
      </c>
      <c r="AJ489" s="361">
        <f>+VLOOKUP($E489,Emissions!$1:$1048576,MATCH(DATE(AJ$2,1,1),Emissions!$A$1:$LI$1),FALSE)</f>
        <v>21.341857520000001</v>
      </c>
      <c r="AK489" s="361">
        <f>+VLOOKUP($E489,Emissions!$1:$1048576,MATCH(DATE(AK$2,1,1),Emissions!$A$1:$LI$1),FALSE)</f>
        <v>21.391251390000001</v>
      </c>
      <c r="AL489" s="361">
        <f>+VLOOKUP($E489,Emissions!$1:$1048576,MATCH(DATE(AL$2,1,1),Emissions!$A$1:$LI$1),FALSE)</f>
        <v>21.443447769999999</v>
      </c>
      <c r="AM489" s="361">
        <f>+VLOOKUP($E489,Emissions!$1:$1048576,MATCH(DATE(AM$2,1,1),Emissions!$A$1:$LI$1),FALSE)</f>
        <v>21.496962230000001</v>
      </c>
      <c r="AN489" s="361">
        <f>+VLOOKUP($E489,Emissions!$1:$1048576,MATCH(DATE(AN$2,1,1),Emissions!$A$1:$LI$1),FALSE)</f>
        <v>21.551051180000002</v>
      </c>
      <c r="AO489" s="361">
        <f>+VLOOKUP($E489,Emissions!$1:$1048576,MATCH(DATE(AO$2,1,1),Emissions!$A$1:$LI$1),FALSE)</f>
        <v>21.605305000000001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4.8259472499999996</v>
      </c>
      <c r="I490" s="361">
        <f>+VLOOKUP($E490,Emissions!$1:$1048576,MATCH(DATE(I$2,1,1),Emissions!$A$1:$LI$1),FALSE)</f>
        <v>4.7973668519999997</v>
      </c>
      <c r="J490" s="361">
        <f>+VLOOKUP($E490,Emissions!$1:$1048576,MATCH(DATE(J$2,1,1),Emissions!$A$1:$LI$1),FALSE)</f>
        <v>4.7644910490000001</v>
      </c>
      <c r="K490" s="361">
        <f>+VLOOKUP($E490,Emissions!$1:$1048576,MATCH(DATE(K$2,1,1),Emissions!$A$1:$LI$1),FALSE)</f>
        <v>4.7336427140000001</v>
      </c>
      <c r="L490" s="361">
        <f>+VLOOKUP($E490,Emissions!$1:$1048576,MATCH(DATE(L$2,1,1),Emissions!$A$1:$LI$1),FALSE)</f>
        <v>4.702616967</v>
      </c>
      <c r="M490" s="361">
        <f>+VLOOKUP($E490,Emissions!$1:$1048576,MATCH(DATE(M$2,1,1),Emissions!$A$1:$LI$1),FALSE)</f>
        <v>4.6918260849999998</v>
      </c>
      <c r="N490" s="361">
        <f>+VLOOKUP($E490,Emissions!$1:$1048576,MATCH(DATE(N$2,1,1),Emissions!$A$1:$LI$1),FALSE)</f>
        <v>4.6938482989999999</v>
      </c>
      <c r="O490" s="361">
        <f>+VLOOKUP($E490,Emissions!$1:$1048576,MATCH(DATE(O$2,1,1),Emissions!$A$1:$LI$1),FALSE)</f>
        <v>4.7065916569999997</v>
      </c>
      <c r="P490" s="361">
        <f>+VLOOKUP($E490,Emissions!$1:$1048576,MATCH(DATE(P$2,1,1),Emissions!$A$1:$LI$1),FALSE)</f>
        <v>4.7325370859999998</v>
      </c>
      <c r="Q490" s="361">
        <f>+VLOOKUP($E490,Emissions!$1:$1048576,MATCH(DATE(Q$2,1,1),Emissions!$A$1:$LI$1),FALSE)</f>
        <v>4.7218723489999999</v>
      </c>
      <c r="R490" s="361">
        <f>+VLOOKUP($E490,Emissions!$1:$1048576,MATCH(DATE(R$2,1,1),Emissions!$A$1:$LI$1),FALSE)</f>
        <v>4.7010868219999997</v>
      </c>
      <c r="S490" s="361">
        <f>+VLOOKUP($E490,Emissions!$1:$1048576,MATCH(DATE(S$2,1,1),Emissions!$A$1:$LI$1),FALSE)</f>
        <v>4.6795740160000001</v>
      </c>
      <c r="T490" s="361">
        <f>+VLOOKUP($E490,Emissions!$1:$1048576,MATCH(DATE(T$2,1,1),Emissions!$A$1:$LI$1),FALSE)</f>
        <v>4.6593810590000002</v>
      </c>
      <c r="U490" s="361">
        <f>+VLOOKUP($E490,Emissions!$1:$1048576,MATCH(DATE(U$2,1,1),Emissions!$A$1:$LI$1),FALSE)</f>
        <v>4.6408973119999999</v>
      </c>
      <c r="V490" s="361">
        <f>+VLOOKUP($E490,Emissions!$1:$1048576,MATCH(DATE(V$2,1,1),Emissions!$A$1:$LI$1),FALSE)</f>
        <v>4.6270090030000004</v>
      </c>
      <c r="W490" s="361">
        <f>+VLOOKUP($E490,Emissions!$1:$1048576,MATCH(DATE(W$2,1,1),Emissions!$A$1:$LI$1),FALSE)</f>
        <v>4.6156718650000004</v>
      </c>
      <c r="X490" s="361">
        <f>+VLOOKUP($E490,Emissions!$1:$1048576,MATCH(DATE(X$2,1,1),Emissions!$A$1:$LI$1),FALSE)</f>
        <v>4.6060722429999998</v>
      </c>
      <c r="Y490" s="361">
        <f>+VLOOKUP($E490,Emissions!$1:$1048576,MATCH(DATE(Y$2,1,1),Emissions!$A$1:$LI$1),FALSE)</f>
        <v>4.5979336049999997</v>
      </c>
      <c r="Z490" s="361">
        <f>+VLOOKUP($E490,Emissions!$1:$1048576,MATCH(DATE(Z$2,1,1),Emissions!$A$1:$LI$1),FALSE)</f>
        <v>4.590000721</v>
      </c>
      <c r="AA490" s="361">
        <f>+VLOOKUP($E490,Emissions!$1:$1048576,MATCH(DATE(AA$2,1,1),Emissions!$A$1:$LI$1),FALSE)</f>
        <v>4.581288561</v>
      </c>
      <c r="AB490" s="361">
        <f>+VLOOKUP($E490,Emissions!$1:$1048576,MATCH(DATE(AB$2,1,1),Emissions!$A$1:$LI$1),FALSE)</f>
        <v>4.5736562919999999</v>
      </c>
      <c r="AC490" s="361">
        <f>+VLOOKUP($E490,Emissions!$1:$1048576,MATCH(DATE(AC$2,1,1),Emissions!$A$1:$LI$1),FALSE)</f>
        <v>4.5678989459999997</v>
      </c>
      <c r="AD490" s="361">
        <f>+VLOOKUP($E490,Emissions!$1:$1048576,MATCH(DATE(AD$2,1,1),Emissions!$A$1:$LI$1),FALSE)</f>
        <v>4.5643664680000002</v>
      </c>
      <c r="AE490" s="361">
        <f>+VLOOKUP($E490,Emissions!$1:$1048576,MATCH(DATE(AE$2,1,1),Emissions!$A$1:$LI$1),FALSE)</f>
        <v>4.5597852489999999</v>
      </c>
      <c r="AF490" s="361">
        <f>+VLOOKUP($E490,Emissions!$1:$1048576,MATCH(DATE(AF$2,1,1),Emissions!$A$1:$LI$1),FALSE)</f>
        <v>4.5566249909999996</v>
      </c>
      <c r="AG490" s="361">
        <f>+VLOOKUP($E490,Emissions!$1:$1048576,MATCH(DATE(AG$2,1,1),Emissions!$A$1:$LI$1),FALSE)</f>
        <v>4.5559731269999997</v>
      </c>
      <c r="AH490" s="361">
        <f>+VLOOKUP($E490,Emissions!$1:$1048576,MATCH(DATE(AH$2,1,1),Emissions!$A$1:$LI$1),FALSE)</f>
        <v>4.558301341</v>
      </c>
      <c r="AI490" s="361">
        <f>+VLOOKUP($E490,Emissions!$1:$1048576,MATCH(DATE(AI$2,1,1),Emissions!$A$1:$LI$1),FALSE)</f>
        <v>4.5638328320000001</v>
      </c>
      <c r="AJ490" s="361">
        <f>+VLOOKUP($E490,Emissions!$1:$1048576,MATCH(DATE(AJ$2,1,1),Emissions!$A$1:$LI$1),FALSE)</f>
        <v>4.5727140200000003</v>
      </c>
      <c r="AK490" s="361">
        <f>+VLOOKUP($E490,Emissions!$1:$1048576,MATCH(DATE(AK$2,1,1),Emissions!$A$1:$LI$1),FALSE)</f>
        <v>4.5842891110000004</v>
      </c>
      <c r="AL490" s="361">
        <f>+VLOOKUP($E490,Emissions!$1:$1048576,MATCH(DATE(AL$2,1,1),Emissions!$A$1:$LI$1),FALSE)</f>
        <v>4.5993114940000002</v>
      </c>
      <c r="AM490" s="361">
        <f>+VLOOKUP($E490,Emissions!$1:$1048576,MATCH(DATE(AM$2,1,1),Emissions!$A$1:$LI$1),FALSE)</f>
        <v>4.6181998469999996</v>
      </c>
      <c r="AN490" s="361">
        <f>+VLOOKUP($E490,Emissions!$1:$1048576,MATCH(DATE(AN$2,1,1),Emissions!$A$1:$LI$1),FALSE)</f>
        <v>4.641243405</v>
      </c>
      <c r="AO490" s="361">
        <f>+VLOOKUP($E490,Emissions!$1:$1048576,MATCH(DATE(AO$2,1,1),Emissions!$A$1:$LI$1),FALSE)</f>
        <v>4.6686819939999999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25.623221359999999</v>
      </c>
      <c r="O491" s="361">
        <f>+VLOOKUP($E491,Emissions!$1:$1048576,MATCH(DATE(O$2,1,1),Emissions!$A$1:$LI$1),FALSE)</f>
        <v>25.034197110000001</v>
      </c>
      <c r="P491" s="361">
        <f>+VLOOKUP($E491,Emissions!$1:$1048576,MATCH(DATE(P$2,1,1),Emissions!$A$1:$LI$1),FALSE)</f>
        <v>24.350457590000001</v>
      </c>
      <c r="Q491" s="361">
        <f>+VLOOKUP($E491,Emissions!$1:$1048576,MATCH(DATE(Q$2,1,1),Emissions!$A$1:$LI$1),FALSE)</f>
        <v>24.023387110000002</v>
      </c>
      <c r="R491" s="361">
        <f>+VLOOKUP($E491,Emissions!$1:$1048576,MATCH(DATE(R$2,1,1),Emissions!$A$1:$LI$1),FALSE)</f>
        <v>23.847743990000001</v>
      </c>
      <c r="S491" s="361">
        <f>+VLOOKUP($E491,Emissions!$1:$1048576,MATCH(DATE(S$2,1,1),Emissions!$A$1:$LI$1),FALSE)</f>
        <v>23.734562660000002</v>
      </c>
      <c r="T491" s="361">
        <f>+VLOOKUP($E491,Emissions!$1:$1048576,MATCH(DATE(T$2,1,1),Emissions!$A$1:$LI$1),FALSE)</f>
        <v>23.644049620000001</v>
      </c>
      <c r="U491" s="361">
        <f>+VLOOKUP($E491,Emissions!$1:$1048576,MATCH(DATE(U$2,1,1),Emissions!$A$1:$LI$1),FALSE)</f>
        <v>23.55905413</v>
      </c>
      <c r="V491" s="361">
        <f>+VLOOKUP($E491,Emissions!$1:$1048576,MATCH(DATE(V$2,1,1),Emissions!$A$1:$LI$1),FALSE)</f>
        <v>23.456665940000001</v>
      </c>
      <c r="W491" s="361">
        <f>+VLOOKUP($E491,Emissions!$1:$1048576,MATCH(DATE(W$2,1,1),Emissions!$A$1:$LI$1),FALSE)</f>
        <v>23.34893546</v>
      </c>
      <c r="X491" s="361">
        <f>+VLOOKUP($E491,Emissions!$1:$1048576,MATCH(DATE(X$2,1,1),Emissions!$A$1:$LI$1),FALSE)</f>
        <v>23.241637369999999</v>
      </c>
      <c r="Y491" s="361">
        <f>+VLOOKUP($E491,Emissions!$1:$1048576,MATCH(DATE(Y$2,1,1),Emissions!$A$1:$LI$1),FALSE)</f>
        <v>23.137749110000001</v>
      </c>
      <c r="Z491" s="361">
        <f>+VLOOKUP($E491,Emissions!$1:$1048576,MATCH(DATE(Z$2,1,1),Emissions!$A$1:$LI$1),FALSE)</f>
        <v>23.029861589999999</v>
      </c>
      <c r="AA491" s="361">
        <f>+VLOOKUP($E491,Emissions!$1:$1048576,MATCH(DATE(AA$2,1,1),Emissions!$A$1:$LI$1),FALSE)</f>
        <v>22.933674159999999</v>
      </c>
      <c r="AB491" s="361">
        <f>+VLOOKUP($E491,Emissions!$1:$1048576,MATCH(DATE(AB$2,1,1),Emissions!$A$1:$LI$1),FALSE)</f>
        <v>22.8429839</v>
      </c>
      <c r="AC491" s="361">
        <f>+VLOOKUP($E491,Emissions!$1:$1048576,MATCH(DATE(AC$2,1,1),Emissions!$A$1:$LI$1),FALSE)</f>
        <v>22.7551548</v>
      </c>
      <c r="AD491" s="361">
        <f>+VLOOKUP($E491,Emissions!$1:$1048576,MATCH(DATE(AD$2,1,1),Emissions!$A$1:$LI$1),FALSE)</f>
        <v>22.669154509999998</v>
      </c>
      <c r="AE491" s="361">
        <f>+VLOOKUP($E491,Emissions!$1:$1048576,MATCH(DATE(AE$2,1,1),Emissions!$A$1:$LI$1),FALSE)</f>
        <v>22.56118004</v>
      </c>
      <c r="AF491" s="361">
        <f>+VLOOKUP($E491,Emissions!$1:$1048576,MATCH(DATE(AF$2,1,1),Emissions!$A$1:$LI$1),FALSE)</f>
        <v>22.457529300000001</v>
      </c>
      <c r="AG491" s="361">
        <f>+VLOOKUP($E491,Emissions!$1:$1048576,MATCH(DATE(AG$2,1,1),Emissions!$A$1:$LI$1),FALSE)</f>
        <v>22.356960269999998</v>
      </c>
      <c r="AH491" s="361">
        <f>+VLOOKUP($E491,Emissions!$1:$1048576,MATCH(DATE(AH$2,1,1),Emissions!$A$1:$LI$1),FALSE)</f>
        <v>22.258807770000001</v>
      </c>
      <c r="AI491" s="361">
        <f>+VLOOKUP($E491,Emissions!$1:$1048576,MATCH(DATE(AI$2,1,1),Emissions!$A$1:$LI$1),FALSE)</f>
        <v>22.16270381</v>
      </c>
      <c r="AJ491" s="361">
        <f>+VLOOKUP($E491,Emissions!$1:$1048576,MATCH(DATE(AJ$2,1,1),Emissions!$A$1:$LI$1),FALSE)</f>
        <v>22.06843551</v>
      </c>
      <c r="AK491" s="361">
        <f>+VLOOKUP($E491,Emissions!$1:$1048576,MATCH(DATE(AK$2,1,1),Emissions!$A$1:$LI$1),FALSE)</f>
        <v>21.975874000000001</v>
      </c>
      <c r="AL491" s="361">
        <f>+VLOOKUP($E491,Emissions!$1:$1048576,MATCH(DATE(AL$2,1,1),Emissions!$A$1:$LI$1),FALSE)</f>
        <v>21.884940069999999</v>
      </c>
      <c r="AM491" s="361">
        <f>+VLOOKUP($E491,Emissions!$1:$1048576,MATCH(DATE(AM$2,1,1),Emissions!$A$1:$LI$1),FALSE)</f>
        <v>21.795580810000001</v>
      </c>
      <c r="AN491" s="361">
        <f>+VLOOKUP($E491,Emissions!$1:$1048576,MATCH(DATE(AN$2,1,1),Emissions!$A$1:$LI$1),FALSE)</f>
        <v>21.707756639999999</v>
      </c>
      <c r="AO491" s="361">
        <f>+VLOOKUP($E491,Emissions!$1:$1048576,MATCH(DATE(AO$2,1,1),Emissions!$A$1:$LI$1),FALSE)</f>
        <v>21.621434839999999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219.40817609999999</v>
      </c>
      <c r="G495" s="327">
        <f>+VLOOKUP($E495,Emissions!$1:$1048576,MATCH(DATE(G$2,1,1),Emissions!$A$1:$LI$1),FALSE)</f>
        <v>220.83674619999999</v>
      </c>
      <c r="H495" s="327">
        <f>+VLOOKUP($E495,Emissions!$1:$1048576,MATCH(DATE(H$2,1,1),Emissions!$A$1:$LI$1),FALSE)</f>
        <v>220.7202546</v>
      </c>
      <c r="I495" s="327">
        <f>+VLOOKUP($E495,Emissions!$1:$1048576,MATCH(DATE(I$2,1,1),Emissions!$A$1:$LI$1),FALSE)</f>
        <v>219.37223399999999</v>
      </c>
      <c r="J495" s="327">
        <f>+VLOOKUP($E495,Emissions!$1:$1048576,MATCH(DATE(J$2,1,1),Emissions!$A$1:$LI$1),FALSE)</f>
        <v>220.28938500000001</v>
      </c>
      <c r="K495" s="327">
        <f>+VLOOKUP($E495,Emissions!$1:$1048576,MATCH(DATE(K$2,1,1),Emissions!$A$1:$LI$1),FALSE)</f>
        <v>225.78132579999999</v>
      </c>
      <c r="L495" s="327">
        <f>+VLOOKUP($E495,Emissions!$1:$1048576,MATCH(DATE(L$2,1,1),Emissions!$A$1:$LI$1),FALSE)</f>
        <v>230.7501297</v>
      </c>
      <c r="M495" s="327">
        <f>+VLOOKUP($E495,Emissions!$1:$1048576,MATCH(DATE(M$2,1,1),Emissions!$A$1:$LI$1),FALSE)</f>
        <v>234.8051969</v>
      </c>
      <c r="N495" s="327">
        <f>+VLOOKUP($E495,Emissions!$1:$1048576,MATCH(DATE(N$2,1,1),Emissions!$A$1:$LI$1),FALSE)</f>
        <v>237.6316884</v>
      </c>
      <c r="O495" s="327">
        <f>+VLOOKUP($E495,Emissions!$1:$1048576,MATCH(DATE(O$2,1,1),Emissions!$A$1:$LI$1),FALSE)</f>
        <v>239.1572917</v>
      </c>
      <c r="P495" s="327">
        <f>+VLOOKUP($E495,Emissions!$1:$1048576,MATCH(DATE(P$2,1,1),Emissions!$A$1:$LI$1),FALSE)</f>
        <v>239.4164754</v>
      </c>
      <c r="Q495" s="327">
        <f>+VLOOKUP($E495,Emissions!$1:$1048576,MATCH(DATE(Q$2,1,1),Emissions!$A$1:$LI$1),FALSE)</f>
        <v>240.82267569999999</v>
      </c>
      <c r="R495" s="327">
        <f>+VLOOKUP($E495,Emissions!$1:$1048576,MATCH(DATE(R$2,1,1),Emissions!$A$1:$LI$1),FALSE)</f>
        <v>243.53053750000001</v>
      </c>
      <c r="S495" s="327">
        <f>+VLOOKUP($E495,Emissions!$1:$1048576,MATCH(DATE(S$2,1,1),Emissions!$A$1:$LI$1),FALSE)</f>
        <v>247.37235989999999</v>
      </c>
      <c r="T495" s="327">
        <f>+VLOOKUP($E495,Emissions!$1:$1048576,MATCH(DATE(T$2,1,1),Emissions!$A$1:$LI$1),FALSE)</f>
        <v>252.1227327</v>
      </c>
      <c r="U495" s="327">
        <f>+VLOOKUP($E495,Emissions!$1:$1048576,MATCH(DATE(U$2,1,1),Emissions!$A$1:$LI$1),FALSE)</f>
        <v>257.59095250000001</v>
      </c>
      <c r="V495" s="327">
        <f>+VLOOKUP($E495,Emissions!$1:$1048576,MATCH(DATE(V$2,1,1),Emissions!$A$1:$LI$1),FALSE)</f>
        <v>263.12588870000002</v>
      </c>
      <c r="W495" s="327">
        <f>+VLOOKUP($E495,Emissions!$1:$1048576,MATCH(DATE(W$2,1,1),Emissions!$A$1:$LI$1),FALSE)</f>
        <v>268.88105580000001</v>
      </c>
      <c r="X495" s="327">
        <f>+VLOOKUP($E495,Emissions!$1:$1048576,MATCH(DATE(X$2,1,1),Emissions!$A$1:$LI$1),FALSE)</f>
        <v>274.87310100000002</v>
      </c>
      <c r="Y495" s="327">
        <f>+VLOOKUP($E495,Emissions!$1:$1048576,MATCH(DATE(Y$2,1,1),Emissions!$A$1:$LI$1),FALSE)</f>
        <v>281.85462669999998</v>
      </c>
      <c r="Z495" s="327">
        <f>+VLOOKUP($E495,Emissions!$1:$1048576,MATCH(DATE(Z$2,1,1),Emissions!$A$1:$LI$1),FALSE)</f>
        <v>289.1251312</v>
      </c>
      <c r="AA495" s="327">
        <f>+VLOOKUP($E495,Emissions!$1:$1048576,MATCH(DATE(AA$2,1,1),Emissions!$A$1:$LI$1),FALSE)</f>
        <v>296.65684629999998</v>
      </c>
      <c r="AB495" s="327">
        <f>+VLOOKUP($E495,Emissions!$1:$1048576,MATCH(DATE(AB$2,1,1),Emissions!$A$1:$LI$1),FALSE)</f>
        <v>304.68062450000002</v>
      </c>
      <c r="AC495" s="327">
        <f>+VLOOKUP($E495,Emissions!$1:$1048576,MATCH(DATE(AC$2,1,1),Emissions!$A$1:$LI$1),FALSE)</f>
        <v>313.2216742</v>
      </c>
      <c r="AD495" s="327">
        <f>+VLOOKUP($E495,Emissions!$1:$1048576,MATCH(DATE(AD$2,1,1),Emissions!$A$1:$LI$1),FALSE)</f>
        <v>322.26622170000002</v>
      </c>
      <c r="AE495" s="327">
        <f>+VLOOKUP($E495,Emissions!$1:$1048576,MATCH(DATE(AE$2,1,1),Emissions!$A$1:$LI$1),FALSE)</f>
        <v>331.71976849999999</v>
      </c>
      <c r="AF495" s="327">
        <f>+VLOOKUP($E495,Emissions!$1:$1048576,MATCH(DATE(AF$2,1,1),Emissions!$A$1:$LI$1),FALSE)</f>
        <v>340.20395559999997</v>
      </c>
      <c r="AG495" s="327">
        <f>+VLOOKUP($E495,Emissions!$1:$1048576,MATCH(DATE(AG$2,1,1),Emissions!$A$1:$LI$1),FALSE)</f>
        <v>348.7320254</v>
      </c>
      <c r="AH495" s="327">
        <f>+VLOOKUP($E495,Emissions!$1:$1048576,MATCH(DATE(AH$2,1,1),Emissions!$A$1:$LI$1),FALSE)</f>
        <v>357.45806750000003</v>
      </c>
      <c r="AI495" s="327">
        <f>+VLOOKUP($E495,Emissions!$1:$1048576,MATCH(DATE(AI$2,1,1),Emissions!$A$1:$LI$1),FALSE)</f>
        <v>366.37467359999999</v>
      </c>
      <c r="AJ495" s="327">
        <f>+VLOOKUP($E495,Emissions!$1:$1048576,MATCH(DATE(AJ$2,1,1),Emissions!$A$1:$LI$1),FALSE)</f>
        <v>375.44312020000001</v>
      </c>
      <c r="AK495" s="327">
        <f>+VLOOKUP($E495,Emissions!$1:$1048576,MATCH(DATE(AK$2,1,1),Emissions!$A$1:$LI$1),FALSE)</f>
        <v>385.70523960000003</v>
      </c>
      <c r="AL495" s="327">
        <f>+VLOOKUP($E495,Emissions!$1:$1048576,MATCH(DATE(AL$2,1,1),Emissions!$A$1:$LI$1),FALSE)</f>
        <v>396.44349399999999</v>
      </c>
      <c r="AM495" s="327">
        <f>+VLOOKUP($E495,Emissions!$1:$1048576,MATCH(DATE(AM$2,1,1),Emissions!$A$1:$LI$1),FALSE)</f>
        <v>407.46827439999998</v>
      </c>
      <c r="AN495" s="327">
        <f>+VLOOKUP($E495,Emissions!$1:$1048576,MATCH(DATE(AN$2,1,1),Emissions!$A$1:$LI$1),FALSE)</f>
        <v>418.69665570000001</v>
      </c>
      <c r="AO495" s="327">
        <f>+VLOOKUP($E495,Emissions!$1:$1048576,MATCH(DATE(AO$2,1,1),Emissions!$A$1:$LI$1),FALSE)</f>
        <v>430.0754159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28.829427729999999</v>
      </c>
      <c r="M497" s="327">
        <f>+VLOOKUP($E497,Emissions!$1:$1048576,MATCH(DATE(M$2,1,1),Emissions!$A$1:$LI$1),FALSE)</f>
        <v>29.285159629999999</v>
      </c>
      <c r="N497" s="327">
        <f>+VLOOKUP($E497,Emissions!$1:$1048576,MATCH(DATE(N$2,1,1),Emissions!$A$1:$LI$1),FALSE)</f>
        <v>29.65284205</v>
      </c>
      <c r="O497" s="327">
        <f>+VLOOKUP($E497,Emissions!$1:$1048576,MATCH(DATE(O$2,1,1),Emissions!$A$1:$LI$1),FALSE)</f>
        <v>29.90419168</v>
      </c>
      <c r="P497" s="327">
        <f>+VLOOKUP($E497,Emissions!$1:$1048576,MATCH(DATE(P$2,1,1),Emissions!$A$1:$LI$1),FALSE)</f>
        <v>30.027138539999999</v>
      </c>
      <c r="Q497" s="327">
        <f>+VLOOKUP($E497,Emissions!$1:$1048576,MATCH(DATE(Q$2,1,1),Emissions!$A$1:$LI$1),FALSE)</f>
        <v>30.263713660000001</v>
      </c>
      <c r="R497" s="327">
        <f>+VLOOKUP($E497,Emissions!$1:$1048576,MATCH(DATE(R$2,1,1),Emissions!$A$1:$LI$1),FALSE)</f>
        <v>30.64185286</v>
      </c>
      <c r="S497" s="327">
        <f>+VLOOKUP($E497,Emissions!$1:$1048576,MATCH(DATE(S$2,1,1),Emissions!$A$1:$LI$1),FALSE)</f>
        <v>31.14949202</v>
      </c>
      <c r="T497" s="327">
        <f>+VLOOKUP($E497,Emissions!$1:$1048576,MATCH(DATE(T$2,1,1),Emissions!$A$1:$LI$1),FALSE)</f>
        <v>31.764701160000001</v>
      </c>
      <c r="U497" s="327">
        <f>+VLOOKUP($E497,Emissions!$1:$1048576,MATCH(DATE(U$2,1,1),Emissions!$A$1:$LI$1),FALSE)</f>
        <v>32.467744600000003</v>
      </c>
      <c r="V497" s="327">
        <f>+VLOOKUP($E497,Emissions!$1:$1048576,MATCH(DATE(V$2,1,1),Emissions!$A$1:$LI$1),FALSE)</f>
        <v>33.175610419999998</v>
      </c>
      <c r="W497" s="327">
        <f>+VLOOKUP($E497,Emissions!$1:$1048576,MATCH(DATE(W$2,1,1),Emissions!$A$1:$LI$1),FALSE)</f>
        <v>33.914027869999998</v>
      </c>
      <c r="X497" s="327">
        <f>+VLOOKUP($E497,Emissions!$1:$1048576,MATCH(DATE(X$2,1,1),Emissions!$A$1:$LI$1),FALSE)</f>
        <v>34.686725590000002</v>
      </c>
      <c r="Y497" s="327">
        <f>+VLOOKUP($E497,Emissions!$1:$1048576,MATCH(DATE(Y$2,1,1),Emissions!$A$1:$LI$1),FALSE)</f>
        <v>35.484976320000001</v>
      </c>
      <c r="Z497" s="327">
        <f>+VLOOKUP($E497,Emissions!$1:$1048576,MATCH(DATE(Z$2,1,1),Emissions!$A$1:$LI$1),FALSE)</f>
        <v>36.316803610000001</v>
      </c>
      <c r="AA497" s="327">
        <f>+VLOOKUP($E497,Emissions!$1:$1048576,MATCH(DATE(AA$2,1,1),Emissions!$A$1:$LI$1),FALSE)</f>
        <v>37.158941230000003</v>
      </c>
      <c r="AB497" s="327">
        <f>+VLOOKUP($E497,Emissions!$1:$1048576,MATCH(DATE(AB$2,1,1),Emissions!$A$1:$LI$1),FALSE)</f>
        <v>38.045328310000002</v>
      </c>
      <c r="AC497" s="327">
        <f>+VLOOKUP($E497,Emissions!$1:$1048576,MATCH(DATE(AC$2,1,1),Emissions!$A$1:$LI$1),FALSE)</f>
        <v>38.980163410000003</v>
      </c>
      <c r="AD497" s="327">
        <f>+VLOOKUP($E497,Emissions!$1:$1048576,MATCH(DATE(AD$2,1,1),Emissions!$A$1:$LI$1),FALSE)</f>
        <v>39.961833310000003</v>
      </c>
      <c r="AE497" s="327">
        <f>+VLOOKUP($E497,Emissions!$1:$1048576,MATCH(DATE(AE$2,1,1),Emissions!$A$1:$LI$1),FALSE)</f>
        <v>40.980551169999998</v>
      </c>
      <c r="AF497" s="327">
        <f>+VLOOKUP($E497,Emissions!$1:$1048576,MATCH(DATE(AF$2,1,1),Emissions!$A$1:$LI$1),FALSE)</f>
        <v>41.818869249999999</v>
      </c>
      <c r="AG497" s="327">
        <f>+VLOOKUP($E497,Emissions!$1:$1048576,MATCH(DATE(AG$2,1,1),Emissions!$A$1:$LI$1),FALSE)</f>
        <v>42.642482780000002</v>
      </c>
      <c r="AH497" s="327">
        <f>+VLOOKUP($E497,Emissions!$1:$1048576,MATCH(DATE(AH$2,1,1),Emissions!$A$1:$LI$1),FALSE)</f>
        <v>43.483191720000001</v>
      </c>
      <c r="AI497" s="327">
        <f>+VLOOKUP($E497,Emissions!$1:$1048576,MATCH(DATE(AI$2,1,1),Emissions!$A$1:$LI$1),FALSE)</f>
        <v>44.345362729999998</v>
      </c>
      <c r="AJ497" s="327">
        <f>+VLOOKUP($E497,Emissions!$1:$1048576,MATCH(DATE(AJ$2,1,1),Emissions!$A$1:$LI$1),FALSE)</f>
        <v>45.22816899</v>
      </c>
      <c r="AK497" s="327">
        <f>+VLOOKUP($E497,Emissions!$1:$1048576,MATCH(DATE(AK$2,1,1),Emissions!$A$1:$LI$1),FALSE)</f>
        <v>46.29165734</v>
      </c>
      <c r="AL497" s="327">
        <f>+VLOOKUP($E497,Emissions!$1:$1048576,MATCH(DATE(AL$2,1,1),Emissions!$A$1:$LI$1),FALSE)</f>
        <v>47.426704800000003</v>
      </c>
      <c r="AM497" s="327">
        <f>+VLOOKUP($E497,Emissions!$1:$1048576,MATCH(DATE(AM$2,1,1),Emissions!$A$1:$LI$1),FALSE)</f>
        <v>48.608002640000002</v>
      </c>
      <c r="AN497" s="327">
        <f>+VLOOKUP($E497,Emissions!$1:$1048576,MATCH(DATE(AN$2,1,1),Emissions!$A$1:$LI$1),FALSE)</f>
        <v>49.828246470000003</v>
      </c>
      <c r="AO497" s="327">
        <f>+VLOOKUP($E497,Emissions!$1:$1048576,MATCH(DATE(AO$2,1,1),Emissions!$A$1:$LI$1),FALSE)</f>
        <v>51.084332089999997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1.3151431099999999E-2</v>
      </c>
      <c r="O498" s="327">
        <f>+VLOOKUP($E498,Emissions!$1:$1048576,MATCH(DATE(O$2,1,1),Emissions!$A$1:$LI$1),FALSE)</f>
        <v>1.33431409E-2</v>
      </c>
      <c r="P498" s="327">
        <f>+VLOOKUP($E498,Emissions!$1:$1048576,MATCH(DATE(P$2,1,1),Emissions!$A$1:$LI$1),FALSE)</f>
        <v>1.34931928E-2</v>
      </c>
      <c r="Q498" s="327">
        <f>+VLOOKUP($E498,Emissions!$1:$1048576,MATCH(DATE(Q$2,1,1),Emissions!$A$1:$LI$1),FALSE)</f>
        <v>1.36814795E-2</v>
      </c>
      <c r="R498" s="327">
        <f>+VLOOKUP($E498,Emissions!$1:$1048576,MATCH(DATE(R$2,1,1),Emissions!$A$1:$LI$1),FALSE)</f>
        <v>1.39243166E-2</v>
      </c>
      <c r="S498" s="327">
        <f>+VLOOKUP($E498,Emissions!$1:$1048576,MATCH(DATE(S$2,1,1),Emissions!$A$1:$LI$1),FALSE)</f>
        <v>1.42203574E-2</v>
      </c>
      <c r="T498" s="327">
        <f>+VLOOKUP($E498,Emissions!$1:$1048576,MATCH(DATE(T$2,1,1),Emissions!$A$1:$LI$1),FALSE)</f>
        <v>1.4561782400000001E-2</v>
      </c>
      <c r="U498" s="327">
        <f>+VLOOKUP($E498,Emissions!$1:$1048576,MATCH(DATE(U$2,1,1),Emissions!$A$1:$LI$1),FALSE)</f>
        <v>1.49403903E-2</v>
      </c>
      <c r="V498" s="327">
        <f>+VLOOKUP($E498,Emissions!$1:$1048576,MATCH(DATE(V$2,1,1),Emissions!$A$1:$LI$1),FALSE)</f>
        <v>1.53258565E-2</v>
      </c>
      <c r="W498" s="327">
        <f>+VLOOKUP($E498,Emissions!$1:$1048576,MATCH(DATE(W$2,1,1),Emissions!$A$1:$LI$1),FALSE)</f>
        <v>1.5724239500000001E-2</v>
      </c>
      <c r="X498" s="327">
        <f>+VLOOKUP($E498,Emissions!$1:$1048576,MATCH(DATE(X$2,1,1),Emissions!$A$1:$LI$1),FALSE)</f>
        <v>1.61359856E-2</v>
      </c>
      <c r="Y498" s="327">
        <f>+VLOOKUP($E498,Emissions!$1:$1048576,MATCH(DATE(Y$2,1,1),Emissions!$A$1:$LI$1),FALSE)</f>
        <v>1.6562674199999999E-2</v>
      </c>
      <c r="Z498" s="327">
        <f>+VLOOKUP($E498,Emissions!$1:$1048576,MATCH(DATE(Z$2,1,1),Emissions!$A$1:$LI$1),FALSE)</f>
        <v>1.7001887600000001E-2</v>
      </c>
      <c r="AA498" s="327">
        <f>+VLOOKUP($E498,Emissions!$1:$1048576,MATCH(DATE(AA$2,1,1),Emissions!$A$1:$LI$1),FALSE)</f>
        <v>1.7447394099999999E-2</v>
      </c>
      <c r="AB498" s="327">
        <f>+VLOOKUP($E498,Emissions!$1:$1048576,MATCH(DATE(AB$2,1,1),Emissions!$A$1:$LI$1),FALSE)</f>
        <v>1.7910951099999999E-2</v>
      </c>
      <c r="AC498" s="327">
        <f>+VLOOKUP($E498,Emissions!$1:$1048576,MATCH(DATE(AC$2,1,1),Emissions!$A$1:$LI$1),FALSE)</f>
        <v>1.8393917700000002E-2</v>
      </c>
      <c r="AD498" s="327">
        <f>+VLOOKUP($E498,Emissions!$1:$1048576,MATCH(DATE(AD$2,1,1),Emissions!$A$1:$LI$1),FALSE)</f>
        <v>1.8895625499999999E-2</v>
      </c>
      <c r="AE498" s="327">
        <f>+VLOOKUP($E498,Emissions!$1:$1048576,MATCH(DATE(AE$2,1,1),Emissions!$A$1:$LI$1),FALSE)</f>
        <v>1.94092051E-2</v>
      </c>
      <c r="AF498" s="327">
        <f>+VLOOKUP($E498,Emissions!$1:$1048576,MATCH(DATE(AF$2,1,1),Emissions!$A$1:$LI$1),FALSE)</f>
        <v>1.9858566599999999E-2</v>
      </c>
      <c r="AG498" s="327">
        <f>+VLOOKUP($E498,Emissions!$1:$1048576,MATCH(DATE(AG$2,1,1),Emissions!$A$1:$LI$1),FALSE)</f>
        <v>2.0296402700000001E-2</v>
      </c>
      <c r="AH498" s="327">
        <f>+VLOOKUP($E498,Emissions!$1:$1048576,MATCH(DATE(AH$2,1,1),Emissions!$A$1:$LI$1),FALSE)</f>
        <v>2.07324311E-2</v>
      </c>
      <c r="AI498" s="327">
        <f>+VLOOKUP($E498,Emissions!$1:$1048576,MATCH(DATE(AI$2,1,1),Emissions!$A$1:$LI$1),FALSE)</f>
        <v>2.1168880899999999E-2</v>
      </c>
      <c r="AJ498" s="327">
        <f>+VLOOKUP($E498,Emissions!$1:$1048576,MATCH(DATE(AJ$2,1,1),Emissions!$A$1:$LI$1),FALSE)</f>
        <v>2.1606785600000001E-2</v>
      </c>
      <c r="AK498" s="327">
        <f>+VLOOKUP($E498,Emissions!$1:$1048576,MATCH(DATE(AK$2,1,1),Emissions!$A$1:$LI$1),FALSE)</f>
        <v>2.2104798700000001E-2</v>
      </c>
      <c r="AL498" s="327">
        <f>+VLOOKUP($E498,Emissions!$1:$1048576,MATCH(DATE(AL$2,1,1),Emissions!$A$1:$LI$1),FALSE)</f>
        <v>2.2629788000000001E-2</v>
      </c>
      <c r="AM498" s="327">
        <f>+VLOOKUP($E498,Emissions!$1:$1048576,MATCH(DATE(AM$2,1,1),Emissions!$A$1:$LI$1),FALSE)</f>
        <v>2.3174458500000002E-2</v>
      </c>
      <c r="AN498" s="327">
        <f>+VLOOKUP($E498,Emissions!$1:$1048576,MATCH(DATE(AN$2,1,1),Emissions!$A$1:$LI$1),FALSE)</f>
        <v>2.3735914699999999E-2</v>
      </c>
      <c r="AO498" s="327">
        <f>+VLOOKUP($E498,Emissions!$1:$1048576,MATCH(DATE(AO$2,1,1),Emissions!$A$1:$LI$1),FALSE)</f>
        <v>2.4312034E-2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1.2731551900000001E-2</v>
      </c>
      <c r="O499" s="361">
        <f>+VLOOKUP($E499,Emissions!$1:$1048576,MATCH(DATE(O$2,1,1),Emissions!$A$1:$LI$1),FALSE)</f>
        <v>1.29346579E-2</v>
      </c>
      <c r="P499" s="361">
        <f>+VLOOKUP($E499,Emissions!$1:$1048576,MATCH(DATE(P$2,1,1),Emissions!$A$1:$LI$1),FALSE)</f>
        <v>1.30996091E-2</v>
      </c>
      <c r="Q499" s="361">
        <f>+VLOOKUP($E499,Emissions!$1:$1048576,MATCH(DATE(Q$2,1,1),Emissions!$A$1:$LI$1),FALSE)</f>
        <v>1.3296559600000001E-2</v>
      </c>
      <c r="R499" s="361">
        <f>+VLOOKUP($E499,Emissions!$1:$1048576,MATCH(DATE(R$2,1,1),Emissions!$A$1:$LI$1),FALSE)</f>
        <v>1.35434914E-2</v>
      </c>
      <c r="S499" s="361">
        <f>+VLOOKUP($E499,Emissions!$1:$1048576,MATCH(DATE(S$2,1,1),Emissions!$A$1:$LI$1),FALSE)</f>
        <v>1.38407112E-2</v>
      </c>
      <c r="T499" s="361">
        <f>+VLOOKUP($E499,Emissions!$1:$1048576,MATCH(DATE(T$2,1,1),Emissions!$A$1:$LI$1),FALSE)</f>
        <v>1.4181435100000001E-2</v>
      </c>
      <c r="U499" s="361">
        <f>+VLOOKUP($E499,Emissions!$1:$1048576,MATCH(DATE(U$2,1,1),Emissions!$A$1:$LI$1),FALSE)</f>
        <v>1.45580798E-2</v>
      </c>
      <c r="V499" s="361">
        <f>+VLOOKUP($E499,Emissions!$1:$1048576,MATCH(DATE(V$2,1,1),Emissions!$A$1:$LI$1),FALSE)</f>
        <v>1.49413941E-2</v>
      </c>
      <c r="W499" s="361">
        <f>+VLOOKUP($E499,Emissions!$1:$1048576,MATCH(DATE(W$2,1,1),Emissions!$A$1:$LI$1),FALSE)</f>
        <v>1.53373244E-2</v>
      </c>
      <c r="X499" s="361">
        <f>+VLOOKUP($E499,Emissions!$1:$1048576,MATCH(DATE(X$2,1,1),Emissions!$A$1:$LI$1),FALSE)</f>
        <v>1.5746283400000002E-2</v>
      </c>
      <c r="Y499" s="361">
        <f>+VLOOKUP($E499,Emissions!$1:$1048576,MATCH(DATE(Y$2,1,1),Emissions!$A$1:$LI$1),FALSE)</f>
        <v>1.6169856999999999E-2</v>
      </c>
      <c r="Z499" s="361">
        <f>+VLOOKUP($E499,Emissions!$1:$1048576,MATCH(DATE(Z$2,1,1),Emissions!$A$1:$LI$1),FALSE)</f>
        <v>1.66057264E-2</v>
      </c>
      <c r="AA499" s="361">
        <f>+VLOOKUP($E499,Emissions!$1:$1048576,MATCH(DATE(AA$2,1,1),Emissions!$A$1:$LI$1),FALSE)</f>
        <v>1.7047387000000001E-2</v>
      </c>
      <c r="AB499" s="361">
        <f>+VLOOKUP($E499,Emissions!$1:$1048576,MATCH(DATE(AB$2,1,1),Emissions!$A$1:$LI$1),FALSE)</f>
        <v>1.75065072E-2</v>
      </c>
      <c r="AC499" s="361">
        <f>+VLOOKUP($E499,Emissions!$1:$1048576,MATCH(DATE(AC$2,1,1),Emissions!$A$1:$LI$1),FALSE)</f>
        <v>1.7984531000000002E-2</v>
      </c>
      <c r="AD499" s="361">
        <f>+VLOOKUP($E499,Emissions!$1:$1048576,MATCH(DATE(AD$2,1,1),Emissions!$A$1:$LI$1),FALSE)</f>
        <v>1.8480876100000002E-2</v>
      </c>
      <c r="AE499" s="361">
        <f>+VLOOKUP($E499,Emissions!$1:$1048576,MATCH(DATE(AE$2,1,1),Emissions!$A$1:$LI$1),FALSE)</f>
        <v>1.8989000700000001E-2</v>
      </c>
      <c r="AF499" s="361">
        <f>+VLOOKUP($E499,Emissions!$1:$1048576,MATCH(DATE(AF$2,1,1),Emissions!$A$1:$LI$1),FALSE)</f>
        <v>1.9433566900000001E-2</v>
      </c>
      <c r="AG499" s="361">
        <f>+VLOOKUP($E499,Emissions!$1:$1048576,MATCH(DATE(AG$2,1,1),Emissions!$A$1:$LI$1),FALSE)</f>
        <v>1.9866419499999999E-2</v>
      </c>
      <c r="AH499" s="361">
        <f>+VLOOKUP($E499,Emissions!$1:$1048576,MATCH(DATE(AH$2,1,1),Emissions!$A$1:$LI$1),FALSE)</f>
        <v>2.0297198900000001E-2</v>
      </c>
      <c r="AI499" s="361">
        <f>+VLOOKUP($E499,Emissions!$1:$1048576,MATCH(DATE(AI$2,1,1),Emissions!$A$1:$LI$1),FALSE)</f>
        <v>2.07281853E-2</v>
      </c>
      <c r="AJ499" s="361">
        <f>+VLOOKUP($E499,Emissions!$1:$1048576,MATCH(DATE(AJ$2,1,1),Emissions!$A$1:$LI$1),FALSE)</f>
        <v>2.11604759E-2</v>
      </c>
      <c r="AK499" s="361">
        <f>+VLOOKUP($E499,Emissions!$1:$1048576,MATCH(DATE(AK$2,1,1),Emissions!$A$1:$LI$1),FALSE)</f>
        <v>2.1651891499999999E-2</v>
      </c>
      <c r="AL499" s="361">
        <f>+VLOOKUP($E499,Emissions!$1:$1048576,MATCH(DATE(AL$2,1,1),Emissions!$A$1:$LI$1),FALSE)</f>
        <v>2.2169935500000001E-2</v>
      </c>
      <c r="AM499" s="361">
        <f>+VLOOKUP($E499,Emissions!$1:$1048576,MATCH(DATE(AM$2,1,1),Emissions!$A$1:$LI$1),FALSE)</f>
        <v>2.2707478100000001E-2</v>
      </c>
      <c r="AN499" s="361">
        <f>+VLOOKUP($E499,Emissions!$1:$1048576,MATCH(DATE(AN$2,1,1),Emissions!$A$1:$LI$1),FALSE)</f>
        <v>2.3261683799999999E-2</v>
      </c>
      <c r="AO499" s="361">
        <f>+VLOOKUP($E499,Emissions!$1:$1048576,MATCH(DATE(AO$2,1,1),Emissions!$A$1:$LI$1),FALSE)</f>
        <v>2.3830458799999999E-2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4.3108890999999999E-4</v>
      </c>
      <c r="M500" s="361">
        <f>+VLOOKUP($E500,Emissions!$1:$1048576,MATCH(DATE(M$2,1,1),Emissions!$A$1:$LI$1),FALSE)</f>
        <v>4.2745775499999998E-4</v>
      </c>
      <c r="N500" s="361">
        <f>+VLOOKUP($E500,Emissions!$1:$1048576,MATCH(DATE(N$2,1,1),Emissions!$A$1:$LI$1),FALSE)</f>
        <v>4.1987921800000001E-4</v>
      </c>
      <c r="O500" s="361">
        <f>+VLOOKUP($E500,Emissions!$1:$1048576,MATCH(DATE(O$2,1,1),Emissions!$A$1:$LI$1),FALSE)</f>
        <v>4.0848297300000001E-4</v>
      </c>
      <c r="P500" s="361">
        <f>+VLOOKUP($E500,Emissions!$1:$1048576,MATCH(DATE(P$2,1,1),Emissions!$A$1:$LI$1),FALSE)</f>
        <v>3.9358364000000002E-4</v>
      </c>
      <c r="Q500" s="361">
        <f>+VLOOKUP($E500,Emissions!$1:$1048576,MATCH(DATE(Q$2,1,1),Emissions!$A$1:$LI$1),FALSE)</f>
        <v>3.8491994199999998E-4</v>
      </c>
      <c r="R500" s="361">
        <f>+VLOOKUP($E500,Emissions!$1:$1048576,MATCH(DATE(R$2,1,1),Emissions!$A$1:$LI$1),FALSE)</f>
        <v>3.8082517200000002E-4</v>
      </c>
      <c r="S500" s="361">
        <f>+VLOOKUP($E500,Emissions!$1:$1048576,MATCH(DATE(S$2,1,1),Emissions!$A$1:$LI$1),FALSE)</f>
        <v>3.7964620700000002E-4</v>
      </c>
      <c r="T500" s="361">
        <f>+VLOOKUP($E500,Emissions!$1:$1048576,MATCH(DATE(T$2,1,1),Emissions!$A$1:$LI$1),FALSE)</f>
        <v>3.8034722199999999E-4</v>
      </c>
      <c r="U500" s="361">
        <f>+VLOOKUP($E500,Emissions!$1:$1048576,MATCH(DATE(U$2,1,1),Emissions!$A$1:$LI$1),FALSE)</f>
        <v>3.8231055099999998E-4</v>
      </c>
      <c r="V500" s="361">
        <f>+VLOOKUP($E500,Emissions!$1:$1048576,MATCH(DATE(V$2,1,1),Emissions!$A$1:$LI$1),FALSE)</f>
        <v>3.8446241699999998E-4</v>
      </c>
      <c r="W500" s="361">
        <f>+VLOOKUP($E500,Emissions!$1:$1048576,MATCH(DATE(W$2,1,1),Emissions!$A$1:$LI$1),FALSE)</f>
        <v>3.8691512900000002E-4</v>
      </c>
      <c r="X500" s="361">
        <f>+VLOOKUP($E500,Emissions!$1:$1048576,MATCH(DATE(X$2,1,1),Emissions!$A$1:$LI$1),FALSE)</f>
        <v>3.8970217099999998E-4</v>
      </c>
      <c r="Y500" s="361">
        <f>+VLOOKUP($E500,Emissions!$1:$1048576,MATCH(DATE(Y$2,1,1),Emissions!$A$1:$LI$1),FALSE)</f>
        <v>3.9281722800000001E-4</v>
      </c>
      <c r="Z500" s="361">
        <f>+VLOOKUP($E500,Emissions!$1:$1048576,MATCH(DATE(Z$2,1,1),Emissions!$A$1:$LI$1),FALSE)</f>
        <v>3.96161208E-4</v>
      </c>
      <c r="AA500" s="361">
        <f>+VLOOKUP($E500,Emissions!$1:$1048576,MATCH(DATE(AA$2,1,1),Emissions!$A$1:$LI$1),FALSE)</f>
        <v>4.0000704799999999E-4</v>
      </c>
      <c r="AB500" s="361">
        <f>+VLOOKUP($E500,Emissions!$1:$1048576,MATCH(DATE(AB$2,1,1),Emissions!$A$1:$LI$1),FALSE)</f>
        <v>4.0444389599999999E-4</v>
      </c>
      <c r="AC500" s="361">
        <f>+VLOOKUP($E500,Emissions!$1:$1048576,MATCH(DATE(AC$2,1,1),Emissions!$A$1:$LI$1),FALSE)</f>
        <v>4.0938670900000001E-4</v>
      </c>
      <c r="AD500" s="361">
        <f>+VLOOKUP($E500,Emissions!$1:$1048576,MATCH(DATE(AD$2,1,1),Emissions!$A$1:$LI$1),FALSE)</f>
        <v>4.1474938000000001E-4</v>
      </c>
      <c r="AE500" s="361">
        <f>+VLOOKUP($E500,Emissions!$1:$1048576,MATCH(DATE(AE$2,1,1),Emissions!$A$1:$LI$1),FALSE)</f>
        <v>4.2020437200000001E-4</v>
      </c>
      <c r="AF500" s="361">
        <f>+VLOOKUP($E500,Emissions!$1:$1048576,MATCH(DATE(AF$2,1,1),Emissions!$A$1:$LI$1),FALSE)</f>
        <v>4.2499974099999998E-4</v>
      </c>
      <c r="AG500" s="361">
        <f>+VLOOKUP($E500,Emissions!$1:$1048576,MATCH(DATE(AG$2,1,1),Emissions!$A$1:$LI$1),FALSE)</f>
        <v>4.2998324899999997E-4</v>
      </c>
      <c r="AH500" s="361">
        <f>+VLOOKUP($E500,Emissions!$1:$1048576,MATCH(DATE(AH$2,1,1),Emissions!$A$1:$LI$1),FALSE)</f>
        <v>4.3523223400000001E-4</v>
      </c>
      <c r="AI500" s="361">
        <f>+VLOOKUP($E500,Emissions!$1:$1048576,MATCH(DATE(AI$2,1,1),Emissions!$A$1:$LI$1),FALSE)</f>
        <v>4.4069556199999999E-4</v>
      </c>
      <c r="AJ500" s="361">
        <f>+VLOOKUP($E500,Emissions!$1:$1048576,MATCH(DATE(AJ$2,1,1),Emissions!$A$1:$LI$1),FALSE)</f>
        <v>4.4630964999999999E-4</v>
      </c>
      <c r="AK500" s="361">
        <f>+VLOOKUP($E500,Emissions!$1:$1048576,MATCH(DATE(AK$2,1,1),Emissions!$A$1:$LI$1),FALSE)</f>
        <v>4.5290720100000002E-4</v>
      </c>
      <c r="AL500" s="361">
        <f>+VLOOKUP($E500,Emissions!$1:$1048576,MATCH(DATE(AL$2,1,1),Emissions!$A$1:$LI$1),FALSE)</f>
        <v>4.5985243999999999E-4</v>
      </c>
      <c r="AM500" s="361">
        <f>+VLOOKUP($E500,Emissions!$1:$1048576,MATCH(DATE(AM$2,1,1),Emissions!$A$1:$LI$1),FALSE)</f>
        <v>4.6698034400000001E-4</v>
      </c>
      <c r="AN500" s="361">
        <f>+VLOOKUP($E500,Emissions!$1:$1048576,MATCH(DATE(AN$2,1,1),Emissions!$A$1:$LI$1),FALSE)</f>
        <v>4.7423084300000001E-4</v>
      </c>
      <c r="AO500" s="361">
        <f>+VLOOKUP($E500,Emissions!$1:$1048576,MATCH(DATE(AO$2,1,1),Emissions!$A$1:$LI$1),FALSE)</f>
        <v>4.8157522400000001E-4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19.058545720000001</v>
      </c>
      <c r="M501" s="327">
        <f>+VLOOKUP($E501,Emissions!$1:$1048576,MATCH(DATE(M$2,1,1),Emissions!$A$1:$LI$1),FALSE)</f>
        <v>19.44034117</v>
      </c>
      <c r="N501" s="327">
        <f>+VLOOKUP($E501,Emissions!$1:$1048576,MATCH(DATE(N$2,1,1),Emissions!$A$1:$LI$1),FALSE)</f>
        <v>19.734271419999999</v>
      </c>
      <c r="O501" s="327">
        <f>+VLOOKUP($E501,Emissions!$1:$1048576,MATCH(DATE(O$2,1,1),Emissions!$A$1:$LI$1),FALSE)</f>
        <v>19.922957539999999</v>
      </c>
      <c r="P501" s="327">
        <f>+VLOOKUP($E501,Emissions!$1:$1048576,MATCH(DATE(P$2,1,1),Emissions!$A$1:$LI$1),FALSE)</f>
        <v>19.996732309999999</v>
      </c>
      <c r="Q501" s="327">
        <f>+VLOOKUP($E501,Emissions!$1:$1048576,MATCH(DATE(Q$2,1,1),Emissions!$A$1:$LI$1),FALSE)</f>
        <v>20.179980100000002</v>
      </c>
      <c r="R501" s="327">
        <f>+VLOOKUP($E501,Emissions!$1:$1048576,MATCH(DATE(R$2,1,1),Emissions!$A$1:$LI$1),FALSE)</f>
        <v>20.4788608</v>
      </c>
      <c r="S501" s="327">
        <f>+VLOOKUP($E501,Emissions!$1:$1048576,MATCH(DATE(S$2,1,1),Emissions!$A$1:$LI$1),FALSE)</f>
        <v>20.876717150000001</v>
      </c>
      <c r="T501" s="327">
        <f>+VLOOKUP($E501,Emissions!$1:$1048576,MATCH(DATE(T$2,1,1),Emissions!$A$1:$LI$1),FALSE)</f>
        <v>21.355682000000002</v>
      </c>
      <c r="U501" s="327">
        <f>+VLOOKUP($E501,Emissions!$1:$1048576,MATCH(DATE(U$2,1,1),Emissions!$A$1:$LI$1),FALSE)</f>
        <v>21.901209900000001</v>
      </c>
      <c r="V501" s="327">
        <f>+VLOOKUP($E501,Emissions!$1:$1048576,MATCH(DATE(V$2,1,1),Emissions!$A$1:$LI$1),FALSE)</f>
        <v>22.446231090000001</v>
      </c>
      <c r="W501" s="327">
        <f>+VLOOKUP($E501,Emissions!$1:$1048576,MATCH(DATE(W$2,1,1),Emissions!$A$1:$LI$1),FALSE)</f>
        <v>23.014104329999999</v>
      </c>
      <c r="X501" s="327">
        <f>+VLOOKUP($E501,Emissions!$1:$1048576,MATCH(DATE(X$2,1,1),Emissions!$A$1:$LI$1),FALSE)</f>
        <v>23.608589080000002</v>
      </c>
      <c r="Y501" s="327">
        <f>+VLOOKUP($E501,Emissions!$1:$1048576,MATCH(DATE(Y$2,1,1),Emissions!$A$1:$LI$1),FALSE)</f>
        <v>24.231417990000001</v>
      </c>
      <c r="Z501" s="327">
        <f>+VLOOKUP($E501,Emissions!$1:$1048576,MATCH(DATE(Z$2,1,1),Emissions!$A$1:$LI$1),FALSE)</f>
        <v>24.881544940000001</v>
      </c>
      <c r="AA501" s="327">
        <f>+VLOOKUP($E501,Emissions!$1:$1048576,MATCH(DATE(AA$2,1,1),Emissions!$A$1:$LI$1),FALSE)</f>
        <v>25.54123315</v>
      </c>
      <c r="AB501" s="327">
        <f>+VLOOKUP($E501,Emissions!$1:$1048576,MATCH(DATE(AB$2,1,1),Emissions!$A$1:$LI$1),FALSE)</f>
        <v>26.237665920000001</v>
      </c>
      <c r="AC501" s="327">
        <f>+VLOOKUP($E501,Emissions!$1:$1048576,MATCH(DATE(AC$2,1,1),Emissions!$A$1:$LI$1),FALSE)</f>
        <v>26.973415039999999</v>
      </c>
      <c r="AD501" s="327">
        <f>+VLOOKUP($E501,Emissions!$1:$1048576,MATCH(DATE(AD$2,1,1),Emissions!$A$1:$LI$1),FALSE)</f>
        <v>27.746917010000001</v>
      </c>
      <c r="AE501" s="327">
        <f>+VLOOKUP($E501,Emissions!$1:$1048576,MATCH(DATE(AE$2,1,1),Emissions!$A$1:$LI$1),FALSE)</f>
        <v>28.553782900000002</v>
      </c>
      <c r="AF501" s="327">
        <f>+VLOOKUP($E501,Emissions!$1:$1048576,MATCH(DATE(AF$2,1,1),Emissions!$A$1:$LI$1),FALSE)</f>
        <v>29.212886789999999</v>
      </c>
      <c r="AG501" s="327">
        <f>+VLOOKUP($E501,Emissions!$1:$1048576,MATCH(DATE(AG$2,1,1),Emissions!$A$1:$LI$1),FALSE)</f>
        <v>29.862052340000002</v>
      </c>
      <c r="AH501" s="327">
        <f>+VLOOKUP($E501,Emissions!$1:$1048576,MATCH(DATE(AH$2,1,1),Emissions!$A$1:$LI$1),FALSE)</f>
        <v>30.525062219999999</v>
      </c>
      <c r="AI501" s="327">
        <f>+VLOOKUP($E501,Emissions!$1:$1048576,MATCH(DATE(AI$2,1,1),Emissions!$A$1:$LI$1),FALSE)</f>
        <v>31.204364930000001</v>
      </c>
      <c r="AJ501" s="327">
        <f>+VLOOKUP($E501,Emissions!$1:$1048576,MATCH(DATE(AJ$2,1,1),Emissions!$A$1:$LI$1),FALSE)</f>
        <v>31.898635590000001</v>
      </c>
      <c r="AK501" s="327">
        <f>+VLOOKUP($E501,Emissions!$1:$1048576,MATCH(DATE(AK$2,1,1),Emissions!$A$1:$LI$1),FALSE)</f>
        <v>32.739165610000001</v>
      </c>
      <c r="AL501" s="327">
        <f>+VLOOKUP($E501,Emissions!$1:$1048576,MATCH(DATE(AL$2,1,1),Emissions!$A$1:$LI$1),FALSE)</f>
        <v>33.633112480000001</v>
      </c>
      <c r="AM501" s="327">
        <f>+VLOOKUP($E501,Emissions!$1:$1048576,MATCH(DATE(AM$2,1,1),Emissions!$A$1:$LI$1),FALSE)</f>
        <v>34.560022689999997</v>
      </c>
      <c r="AN501" s="327">
        <f>+VLOOKUP($E501,Emissions!$1:$1048576,MATCH(DATE(AN$2,1,1),Emissions!$A$1:$LI$1),FALSE)</f>
        <v>35.5138459</v>
      </c>
      <c r="AO501" s="327">
        <f>+VLOOKUP($E501,Emissions!$1:$1048576,MATCH(DATE(AO$2,1,1),Emissions!$A$1:$LI$1),FALSE)</f>
        <v>36.491793970000003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1.4162751469999999</v>
      </c>
      <c r="M502" s="361">
        <f>+VLOOKUP($E502,Emissions!$1:$1048576,MATCH(DATE(M$2,1,1),Emissions!$A$1:$LI$1),FALSE)</f>
        <v>1.446127599</v>
      </c>
      <c r="N502" s="361">
        <f>+VLOOKUP($E502,Emissions!$1:$1048576,MATCH(DATE(N$2,1,1),Emissions!$A$1:$LI$1),FALSE)</f>
        <v>1.4720949080000001</v>
      </c>
      <c r="O502" s="361">
        <f>+VLOOKUP($E502,Emissions!$1:$1048576,MATCH(DATE(O$2,1,1),Emissions!$A$1:$LI$1),FALSE)</f>
        <v>1.493259197</v>
      </c>
      <c r="P502" s="361">
        <f>+VLOOKUP($E502,Emissions!$1:$1048576,MATCH(DATE(P$2,1,1),Emissions!$A$1:$LI$1),FALSE)</f>
        <v>1.5094208069999999</v>
      </c>
      <c r="Q502" s="361">
        <f>+VLOOKUP($E502,Emissions!$1:$1048576,MATCH(DATE(Q$2,1,1),Emissions!$A$1:$LI$1),FALSE)</f>
        <v>1.5293770879999999</v>
      </c>
      <c r="R502" s="361">
        <f>+VLOOKUP($E502,Emissions!$1:$1048576,MATCH(DATE(R$2,1,1),Emissions!$A$1:$LI$1),FALSE)</f>
        <v>1.5556203829999999</v>
      </c>
      <c r="S502" s="361">
        <f>+VLOOKUP($E502,Emissions!$1:$1048576,MATCH(DATE(S$2,1,1),Emissions!$A$1:$LI$1),FALSE)</f>
        <v>1.588102371</v>
      </c>
      <c r="T502" s="361">
        <f>+VLOOKUP($E502,Emissions!$1:$1048576,MATCH(DATE(T$2,1,1),Emissions!$A$1:$LI$1),FALSE)</f>
        <v>1.625856062</v>
      </c>
      <c r="U502" s="361">
        <f>+VLOOKUP($E502,Emissions!$1:$1048576,MATCH(DATE(U$2,1,1),Emissions!$A$1:$LI$1),FALSE)</f>
        <v>1.667867631</v>
      </c>
      <c r="V502" s="361">
        <f>+VLOOKUP($E502,Emissions!$1:$1048576,MATCH(DATE(V$2,1,1),Emissions!$A$1:$LI$1),FALSE)</f>
        <v>1.7110792109999999</v>
      </c>
      <c r="W502" s="361">
        <f>+VLOOKUP($E502,Emissions!$1:$1048576,MATCH(DATE(W$2,1,1),Emissions!$A$1:$LI$1),FALSE)</f>
        <v>1.755833894</v>
      </c>
      <c r="X502" s="361">
        <f>+VLOOKUP($E502,Emissions!$1:$1048576,MATCH(DATE(X$2,1,1),Emissions!$A$1:$LI$1),FALSE)</f>
        <v>1.802108488</v>
      </c>
      <c r="Y502" s="361">
        <f>+VLOOKUP($E502,Emissions!$1:$1048576,MATCH(DATE(Y$2,1,1),Emissions!$A$1:$LI$1),FALSE)</f>
        <v>1.850137967</v>
      </c>
      <c r="Z502" s="361">
        <f>+VLOOKUP($E502,Emissions!$1:$1048576,MATCH(DATE(Z$2,1,1),Emissions!$A$1:$LI$1),FALSE)</f>
        <v>1.8995699960000001</v>
      </c>
      <c r="AA502" s="361">
        <f>+VLOOKUP($E502,Emissions!$1:$1048576,MATCH(DATE(AA$2,1,1),Emissions!$A$1:$LI$1),FALSE)</f>
        <v>1.9501063599999999</v>
      </c>
      <c r="AB502" s="361">
        <f>+VLOOKUP($E502,Emissions!$1:$1048576,MATCH(DATE(AB$2,1,1),Emissions!$A$1:$LI$1),FALSE)</f>
        <v>2.0028119599999998</v>
      </c>
      <c r="AC502" s="361">
        <f>+VLOOKUP($E502,Emissions!$1:$1048576,MATCH(DATE(AC$2,1,1),Emissions!$A$1:$LI$1),FALSE)</f>
        <v>2.0577705989999999</v>
      </c>
      <c r="AD502" s="361">
        <f>+VLOOKUP($E502,Emissions!$1:$1048576,MATCH(DATE(AD$2,1,1),Emissions!$A$1:$LI$1),FALSE)</f>
        <v>2.1148848139999998</v>
      </c>
      <c r="AE502" s="361">
        <f>+VLOOKUP($E502,Emissions!$1:$1048576,MATCH(DATE(AE$2,1,1),Emissions!$A$1:$LI$1),FALSE)</f>
        <v>2.1732590900000002</v>
      </c>
      <c r="AF502" s="361">
        <f>+VLOOKUP($E502,Emissions!$1:$1048576,MATCH(DATE(AF$2,1,1),Emissions!$A$1:$LI$1),FALSE)</f>
        <v>2.2261974840000001</v>
      </c>
      <c r="AG502" s="361">
        <f>+VLOOKUP($E502,Emissions!$1:$1048576,MATCH(DATE(AG$2,1,1),Emissions!$A$1:$LI$1),FALSE)</f>
        <v>2.278265636</v>
      </c>
      <c r="AH502" s="361">
        <f>+VLOOKUP($E502,Emissions!$1:$1048576,MATCH(DATE(AH$2,1,1),Emissions!$A$1:$LI$1),FALSE)</f>
        <v>2.3302490640000002</v>
      </c>
      <c r="AI502" s="361">
        <f>+VLOOKUP($E502,Emissions!$1:$1048576,MATCH(DATE(AI$2,1,1),Emissions!$A$1:$LI$1),FALSE)</f>
        <v>2.3823693850000001</v>
      </c>
      <c r="AJ502" s="361">
        <f>+VLOOKUP($E502,Emissions!$1:$1048576,MATCH(DATE(AJ$2,1,1),Emissions!$A$1:$LI$1),FALSE)</f>
        <v>2.4347570549999999</v>
      </c>
      <c r="AK502" s="361">
        <f>+VLOOKUP($E502,Emissions!$1:$1048576,MATCH(DATE(AK$2,1,1),Emissions!$A$1:$LI$1),FALSE)</f>
        <v>2.492888389</v>
      </c>
      <c r="AL502" s="361">
        <f>+VLOOKUP($E502,Emissions!$1:$1048576,MATCH(DATE(AL$2,1,1),Emissions!$A$1:$LI$1),FALSE)</f>
        <v>2.55390615</v>
      </c>
      <c r="AM502" s="361">
        <f>+VLOOKUP($E502,Emissions!$1:$1048576,MATCH(DATE(AM$2,1,1),Emissions!$A$1:$LI$1),FALSE)</f>
        <v>2.6171854049999999</v>
      </c>
      <c r="AN502" s="361">
        <f>+VLOOKUP($E502,Emissions!$1:$1048576,MATCH(DATE(AN$2,1,1),Emissions!$A$1:$LI$1),FALSE)</f>
        <v>2.6824146899999999</v>
      </c>
      <c r="AO502" s="361">
        <f>+VLOOKUP($E502,Emissions!$1:$1048576,MATCH(DATE(AO$2,1,1),Emissions!$A$1:$LI$1),FALSE)</f>
        <v>2.7493384779999999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2.9971542E-2</v>
      </c>
      <c r="O503" s="361">
        <f>+VLOOKUP($E503,Emissions!$1:$1048576,MATCH(DATE(O$2,1,1),Emissions!$A$1:$LI$1),FALSE)</f>
        <v>3.0737888099999999E-2</v>
      </c>
      <c r="P503" s="361">
        <f>+VLOOKUP($E503,Emissions!$1:$1048576,MATCH(DATE(P$2,1,1),Emissions!$A$1:$LI$1),FALSE)</f>
        <v>3.1479933299999999E-2</v>
      </c>
      <c r="Q503" s="361">
        <f>+VLOOKUP($E503,Emissions!$1:$1048576,MATCH(DATE(Q$2,1,1),Emissions!$A$1:$LI$1),FALSE)</f>
        <v>3.2300860299999998E-2</v>
      </c>
      <c r="R503" s="361">
        <f>+VLOOKUP($E503,Emissions!$1:$1048576,MATCH(DATE(R$2,1,1),Emissions!$A$1:$LI$1),FALSE)</f>
        <v>3.3210190100000002E-2</v>
      </c>
      <c r="S503" s="361">
        <f>+VLOOKUP($E503,Emissions!$1:$1048576,MATCH(DATE(S$2,1,1),Emissions!$A$1:$LI$1),FALSE)</f>
        <v>3.4186671799999999E-2</v>
      </c>
      <c r="T503" s="361">
        <f>+VLOOKUP($E503,Emissions!$1:$1048576,MATCH(DATE(T$2,1,1),Emissions!$A$1:$LI$1),FALSE)</f>
        <v>3.5216398000000003E-2</v>
      </c>
      <c r="U503" s="361">
        <f>+VLOOKUP($E503,Emissions!$1:$1048576,MATCH(DATE(U$2,1,1),Emissions!$A$1:$LI$1),FALSE)</f>
        <v>3.6293495000000002E-2</v>
      </c>
      <c r="V503" s="361">
        <f>+VLOOKUP($E503,Emissions!$1:$1048576,MATCH(DATE(V$2,1,1),Emissions!$A$1:$LI$1),FALSE)</f>
        <v>3.73166646E-2</v>
      </c>
      <c r="W503" s="361">
        <f>+VLOOKUP($E503,Emissions!$1:$1048576,MATCH(DATE(W$2,1,1),Emissions!$A$1:$LI$1),FALSE)</f>
        <v>3.8359591200000001E-2</v>
      </c>
      <c r="X503" s="361">
        <f>+VLOOKUP($E503,Emissions!$1:$1048576,MATCH(DATE(X$2,1,1),Emissions!$A$1:$LI$1),FALSE)</f>
        <v>3.94360588E-2</v>
      </c>
      <c r="Y503" s="361">
        <f>+VLOOKUP($E503,Emissions!$1:$1048576,MATCH(DATE(Y$2,1,1),Emissions!$A$1:$LI$1),FALSE)</f>
        <v>4.0546578700000002E-2</v>
      </c>
      <c r="Z503" s="361">
        <f>+VLOOKUP($E503,Emissions!$1:$1048576,MATCH(DATE(Z$2,1,1),Emissions!$A$1:$LI$1),FALSE)</f>
        <v>4.1693453900000003E-2</v>
      </c>
      <c r="AA503" s="361">
        <f>+VLOOKUP($E503,Emissions!$1:$1048576,MATCH(DATE(AA$2,1,1),Emissions!$A$1:$LI$1),FALSE)</f>
        <v>4.2801841299999997E-2</v>
      </c>
      <c r="AB503" s="361">
        <f>+VLOOKUP($E503,Emissions!$1:$1048576,MATCH(DATE(AB$2,1,1),Emissions!$A$1:$LI$1),FALSE)</f>
        <v>4.3940449299999997E-2</v>
      </c>
      <c r="AC503" s="361">
        <f>+VLOOKUP($E503,Emissions!$1:$1048576,MATCH(DATE(AC$2,1,1),Emissions!$A$1:$LI$1),FALSE)</f>
        <v>4.5115654599999999E-2</v>
      </c>
      <c r="AD503" s="361">
        <f>+VLOOKUP($E503,Emissions!$1:$1048576,MATCH(DATE(AD$2,1,1),Emissions!$A$1:$LI$1),FALSE)</f>
        <v>4.63267001E-2</v>
      </c>
      <c r="AE503" s="361">
        <f>+VLOOKUP($E503,Emissions!$1:$1048576,MATCH(DATE(AE$2,1,1),Emissions!$A$1:$LI$1),FALSE)</f>
        <v>4.7567810799999999E-2</v>
      </c>
      <c r="AF503" s="361">
        <f>+VLOOKUP($E503,Emissions!$1:$1048576,MATCH(DATE(AF$2,1,1),Emissions!$A$1:$LI$1),FALSE)</f>
        <v>4.8412596600000003E-2</v>
      </c>
      <c r="AG503" s="361">
        <f>+VLOOKUP($E503,Emissions!$1:$1048576,MATCH(DATE(AG$2,1,1),Emissions!$A$1:$LI$1),FALSE)</f>
        <v>4.9210718799999997E-2</v>
      </c>
      <c r="AH503" s="361">
        <f>+VLOOKUP($E503,Emissions!$1:$1048576,MATCH(DATE(AH$2,1,1),Emissions!$A$1:$LI$1),FALSE)</f>
        <v>5.0009776200000002E-2</v>
      </c>
      <c r="AI503" s="361">
        <f>+VLOOKUP($E503,Emissions!$1:$1048576,MATCH(DATE(AI$2,1,1),Emissions!$A$1:$LI$1),FALSE)</f>
        <v>5.0816142600000003E-2</v>
      </c>
      <c r="AJ503" s="361">
        <f>+VLOOKUP($E503,Emissions!$1:$1048576,MATCH(DATE(AJ$2,1,1),Emissions!$A$1:$LI$1),FALSE)</f>
        <v>5.1630015000000001E-2</v>
      </c>
      <c r="AK503" s="361">
        <f>+VLOOKUP($E503,Emissions!$1:$1048576,MATCH(DATE(AK$2,1,1),Emissions!$A$1:$LI$1),FALSE)</f>
        <v>5.2729167100000002E-2</v>
      </c>
      <c r="AL503" s="361">
        <f>+VLOOKUP($E503,Emissions!$1:$1048576,MATCH(DATE(AL$2,1,1),Emissions!$A$1:$LI$1),FALSE)</f>
        <v>5.38897048E-2</v>
      </c>
      <c r="AM503" s="361">
        <f>+VLOOKUP($E503,Emissions!$1:$1048576,MATCH(DATE(AM$2,1,1),Emissions!$A$1:$LI$1),FALSE)</f>
        <v>5.5077895600000003E-2</v>
      </c>
      <c r="AN503" s="361">
        <f>+VLOOKUP($E503,Emissions!$1:$1048576,MATCH(DATE(AN$2,1,1),Emissions!$A$1:$LI$1),FALSE)</f>
        <v>5.6287082000000002E-2</v>
      </c>
      <c r="AO503" s="361">
        <f>+VLOOKUP($E503,Emissions!$1:$1048576,MATCH(DATE(AO$2,1,1),Emissions!$A$1:$LI$1),FALSE)</f>
        <v>5.7515340999999998E-2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0.9987276504</v>
      </c>
      <c r="I504" s="361">
        <f>+VLOOKUP($E504,Emissions!$1:$1048576,MATCH(DATE(I$2,1,1),Emissions!$A$1:$LI$1),FALSE)</f>
        <v>0.97757418929999995</v>
      </c>
      <c r="J504" s="361">
        <f>+VLOOKUP($E504,Emissions!$1:$1048576,MATCH(DATE(J$2,1,1),Emissions!$A$1:$LI$1),FALSE)</f>
        <v>0.96943647580000003</v>
      </c>
      <c r="K504" s="361">
        <f>+VLOOKUP($E504,Emissions!$1:$1048576,MATCH(DATE(K$2,1,1),Emissions!$A$1:$LI$1),FALSE)</f>
        <v>0.97905350189999996</v>
      </c>
      <c r="L504" s="361">
        <f>+VLOOKUP($E504,Emissions!$1:$1048576,MATCH(DATE(L$2,1,1),Emissions!$A$1:$LI$1),FALSE)</f>
        <v>0.99474566499999995</v>
      </c>
      <c r="M504" s="361">
        <f>+VLOOKUP($E504,Emissions!$1:$1048576,MATCH(DATE(M$2,1,1),Emissions!$A$1:$LI$1),FALSE)</f>
        <v>1.009586538</v>
      </c>
      <c r="N504" s="361">
        <f>+VLOOKUP($E504,Emissions!$1:$1048576,MATCH(DATE(N$2,1,1),Emissions!$A$1:$LI$1),FALSE)</f>
        <v>1.0205261349999999</v>
      </c>
      <c r="O504" s="361">
        <f>+VLOOKUP($E504,Emissions!$1:$1048576,MATCH(DATE(O$2,1,1),Emissions!$A$1:$LI$1),FALSE)</f>
        <v>1.0263173999999999</v>
      </c>
      <c r="P504" s="361">
        <f>+VLOOKUP($E504,Emissions!$1:$1048576,MATCH(DATE(P$2,1,1),Emissions!$A$1:$LI$1),FALSE)</f>
        <v>1.026301473</v>
      </c>
      <c r="Q504" s="361">
        <f>+VLOOKUP($E504,Emissions!$1:$1048576,MATCH(DATE(Q$2,1,1),Emissions!$A$1:$LI$1),FALSE)</f>
        <v>1.0316923</v>
      </c>
      <c r="R504" s="361">
        <f>+VLOOKUP($E504,Emissions!$1:$1048576,MATCH(DATE(R$2,1,1),Emissions!$A$1:$LI$1),FALSE)</f>
        <v>1.043305414</v>
      </c>
      <c r="S504" s="361">
        <f>+VLOOKUP($E504,Emissions!$1:$1048576,MATCH(DATE(S$2,1,1),Emissions!$A$1:$LI$1),FALSE)</f>
        <v>1.0604152549999999</v>
      </c>
      <c r="T504" s="361">
        <f>+VLOOKUP($E504,Emissions!$1:$1048576,MATCH(DATE(T$2,1,1),Emissions!$A$1:$LI$1),FALSE)</f>
        <v>1.0820775439999999</v>
      </c>
      <c r="U504" s="361">
        <f>+VLOOKUP($E504,Emissions!$1:$1048576,MATCH(DATE(U$2,1,1),Emissions!$A$1:$LI$1),FALSE)</f>
        <v>1.1074598659999999</v>
      </c>
      <c r="V504" s="361">
        <f>+VLOOKUP($E504,Emissions!$1:$1048576,MATCH(DATE(V$2,1,1),Emissions!$A$1:$LI$1),FALSE)</f>
        <v>1.1338608370000001</v>
      </c>
      <c r="W504" s="361">
        <f>+VLOOKUP($E504,Emissions!$1:$1048576,MATCH(DATE(W$2,1,1),Emissions!$A$1:$LI$1),FALSE)</f>
        <v>1.161648207</v>
      </c>
      <c r="X504" s="361">
        <f>+VLOOKUP($E504,Emissions!$1:$1048576,MATCH(DATE(X$2,1,1),Emissions!$A$1:$LI$1),FALSE)</f>
        <v>1.190856637</v>
      </c>
      <c r="Y504" s="361">
        <f>+VLOOKUP($E504,Emissions!$1:$1048576,MATCH(DATE(Y$2,1,1),Emissions!$A$1:$LI$1),FALSE)</f>
        <v>1.2216114570000001</v>
      </c>
      <c r="Z504" s="361">
        <f>+VLOOKUP($E504,Emissions!$1:$1048576,MATCH(DATE(Z$2,1,1),Emissions!$A$1:$LI$1),FALSE)</f>
        <v>1.2538016809999999</v>
      </c>
      <c r="AA504" s="361">
        <f>+VLOOKUP($E504,Emissions!$1:$1048576,MATCH(DATE(AA$2,1,1),Emissions!$A$1:$LI$1),FALSE)</f>
        <v>1.287359299</v>
      </c>
      <c r="AB504" s="361">
        <f>+VLOOKUP($E504,Emissions!$1:$1048576,MATCH(DATE(AB$2,1,1),Emissions!$A$1:$LI$1),FALSE)</f>
        <v>1.323041948</v>
      </c>
      <c r="AC504" s="361">
        <f>+VLOOKUP($E504,Emissions!$1:$1048576,MATCH(DATE(AC$2,1,1),Emissions!$A$1:$LI$1),FALSE)</f>
        <v>1.360897137</v>
      </c>
      <c r="AD504" s="361">
        <f>+VLOOKUP($E504,Emissions!$1:$1048576,MATCH(DATE(AD$2,1,1),Emissions!$A$1:$LI$1),FALSE)</f>
        <v>1.40084751</v>
      </c>
      <c r="AE504" s="361">
        <f>+VLOOKUP($E504,Emissions!$1:$1048576,MATCH(DATE(AE$2,1,1),Emissions!$A$1:$LI$1),FALSE)</f>
        <v>1.44261773</v>
      </c>
      <c r="AF504" s="361">
        <f>+VLOOKUP($E504,Emissions!$1:$1048576,MATCH(DATE(AF$2,1,1),Emissions!$A$1:$LI$1),FALSE)</f>
        <v>1.4808008969999999</v>
      </c>
      <c r="AG504" s="361">
        <f>+VLOOKUP($E504,Emissions!$1:$1048576,MATCH(DATE(AG$2,1,1),Emissions!$A$1:$LI$1),FALSE)</f>
        <v>1.519005328</v>
      </c>
      <c r="AH504" s="361">
        <f>+VLOOKUP($E504,Emissions!$1:$1048576,MATCH(DATE(AH$2,1,1),Emissions!$A$1:$LI$1),FALSE)</f>
        <v>1.557908437</v>
      </c>
      <c r="AI504" s="361">
        <f>+VLOOKUP($E504,Emissions!$1:$1048576,MATCH(DATE(AI$2,1,1),Emissions!$A$1:$LI$1),FALSE)</f>
        <v>1.5976158760000001</v>
      </c>
      <c r="AJ504" s="361">
        <f>+VLOOKUP($E504,Emissions!$1:$1048576,MATCH(DATE(AJ$2,1,1),Emissions!$A$1:$LI$1),FALSE)</f>
        <v>1.6381088319999999</v>
      </c>
      <c r="AK504" s="361">
        <f>+VLOOKUP($E504,Emissions!$1:$1048576,MATCH(DATE(AK$2,1,1),Emissions!$A$1:$LI$1),FALSE)</f>
        <v>1.6837990439999999</v>
      </c>
      <c r="AL504" s="361">
        <f>+VLOOKUP($E504,Emissions!$1:$1048576,MATCH(DATE(AL$2,1,1),Emissions!$A$1:$LI$1),FALSE)</f>
        <v>1.7321976880000001</v>
      </c>
      <c r="AM504" s="361">
        <f>+VLOOKUP($E504,Emissions!$1:$1048576,MATCH(DATE(AM$2,1,1),Emissions!$A$1:$LI$1),FALSE)</f>
        <v>1.7826313970000001</v>
      </c>
      <c r="AN504" s="361">
        <f>+VLOOKUP($E504,Emissions!$1:$1048576,MATCH(DATE(AN$2,1,1),Emissions!$A$1:$LI$1),FALSE)</f>
        <v>1.8348180039999999</v>
      </c>
      <c r="AO504" s="361">
        <f>+VLOOKUP($E504,Emissions!$1:$1048576,MATCH(DATE(AO$2,1,1),Emissions!$A$1:$LI$1),FALSE)</f>
        <v>1.8885893789999999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5.9059242800000002E-2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5.8740605899999999E-2</v>
      </c>
      <c r="M505" s="361">
        <f>+VLOOKUP($E505,Emissions!$1:$1048576,MATCH(DATE(M$2,1,1),Emissions!$A$1:$LI$1),FALSE)</f>
        <v>5.9721920499999998E-2</v>
      </c>
      <c r="N505" s="361">
        <f>+VLOOKUP($E505,Emissions!$1:$1048576,MATCH(DATE(N$2,1,1),Emissions!$A$1:$LI$1),FALSE)</f>
        <v>6.06069609E-2</v>
      </c>
      <c r="O505" s="361">
        <f>+VLOOKUP($E505,Emissions!$1:$1048576,MATCH(DATE(O$2,1,1),Emissions!$A$1:$LI$1),FALSE)</f>
        <v>6.1330250000000003E-2</v>
      </c>
      <c r="P505" s="361">
        <f>+VLOOKUP($E505,Emissions!$1:$1048576,MATCH(DATE(P$2,1,1),Emissions!$A$1:$LI$1),FALSE)</f>
        <v>6.1849756499999999E-2</v>
      </c>
      <c r="Q505" s="361">
        <f>+VLOOKUP($E505,Emissions!$1:$1048576,MATCH(DATE(Q$2,1,1),Emissions!$A$1:$LI$1),FALSE)</f>
        <v>6.2669025200000006E-2</v>
      </c>
      <c r="R505" s="361">
        <f>+VLOOKUP($E505,Emissions!$1:$1048576,MATCH(DATE(R$2,1,1),Emissions!$A$1:$LI$1),FALSE)</f>
        <v>6.3804502499999999E-2</v>
      </c>
      <c r="S505" s="361">
        <f>+VLOOKUP($E505,Emissions!$1:$1048576,MATCH(DATE(S$2,1,1),Emissions!$A$1:$LI$1),FALSE)</f>
        <v>6.5219144899999998E-2</v>
      </c>
      <c r="T505" s="361">
        <f>+VLOOKUP($E505,Emissions!$1:$1048576,MATCH(DATE(T$2,1,1),Emissions!$A$1:$LI$1),FALSE)</f>
        <v>6.6866321300000003E-2</v>
      </c>
      <c r="U505" s="361">
        <f>+VLOOKUP($E505,Emissions!$1:$1048576,MATCH(DATE(U$2,1,1),Emissions!$A$1:$LI$1),FALSE)</f>
        <v>6.8706350499999999E-2</v>
      </c>
      <c r="V505" s="361">
        <f>+VLOOKUP($E505,Emissions!$1:$1048576,MATCH(DATE(V$2,1,1),Emissions!$A$1:$LI$1),FALSE)</f>
        <v>7.0556512900000007E-2</v>
      </c>
      <c r="W505" s="361">
        <f>+VLOOKUP($E505,Emissions!$1:$1048576,MATCH(DATE(W$2,1,1),Emissions!$A$1:$LI$1),FALSE)</f>
        <v>7.2481340000000005E-2</v>
      </c>
      <c r="X505" s="361">
        <f>+VLOOKUP($E505,Emissions!$1:$1048576,MATCH(DATE(X$2,1,1),Emissions!$A$1:$LI$1),FALSE)</f>
        <v>7.4490010800000006E-2</v>
      </c>
      <c r="Y505" s="361">
        <f>+VLOOKUP($E505,Emissions!$1:$1048576,MATCH(DATE(Y$2,1,1),Emissions!$A$1:$LI$1),FALSE)</f>
        <v>7.6599613600000005E-2</v>
      </c>
      <c r="Z505" s="361">
        <f>+VLOOKUP($E505,Emissions!$1:$1048576,MATCH(DATE(Z$2,1,1),Emissions!$A$1:$LI$1),FALSE)</f>
        <v>7.8796633000000005E-2</v>
      </c>
      <c r="AA505" s="361">
        <f>+VLOOKUP($E505,Emissions!$1:$1048576,MATCH(DATE(AA$2,1,1),Emissions!$A$1:$LI$1),FALSE)</f>
        <v>8.1032976500000006E-2</v>
      </c>
      <c r="AB505" s="361">
        <f>+VLOOKUP($E505,Emissions!$1:$1048576,MATCH(DATE(AB$2,1,1),Emissions!$A$1:$LI$1),FALSE)</f>
        <v>8.3386577099999998E-2</v>
      </c>
      <c r="AC505" s="361">
        <f>+VLOOKUP($E505,Emissions!$1:$1048576,MATCH(DATE(AC$2,1,1),Emissions!$A$1:$LI$1),FALSE)</f>
        <v>8.5865659400000002E-2</v>
      </c>
      <c r="AD505" s="361">
        <f>+VLOOKUP($E505,Emissions!$1:$1048576,MATCH(DATE(AD$2,1,1),Emissions!$A$1:$LI$1),FALSE)</f>
        <v>8.8467265500000003E-2</v>
      </c>
      <c r="AE505" s="361">
        <f>+VLOOKUP($E505,Emissions!$1:$1048576,MATCH(DATE(AE$2,1,1),Emissions!$A$1:$LI$1),FALSE)</f>
        <v>9.1172961699999999E-2</v>
      </c>
      <c r="AF505" s="361">
        <f>+VLOOKUP($E505,Emissions!$1:$1048576,MATCH(DATE(AF$2,1,1),Emissions!$A$1:$LI$1),FALSE)</f>
        <v>9.3473003999999998E-2</v>
      </c>
      <c r="AG505" s="361">
        <f>+VLOOKUP($E505,Emissions!$1:$1048576,MATCH(DATE(AG$2,1,1),Emissions!$A$1:$LI$1),FALSE)</f>
        <v>9.5756953000000006E-2</v>
      </c>
      <c r="AH505" s="361">
        <f>+VLOOKUP($E505,Emissions!$1:$1048576,MATCH(DATE(AH$2,1,1),Emissions!$A$1:$LI$1),FALSE)</f>
        <v>9.8086603800000005E-2</v>
      </c>
      <c r="AI505" s="361">
        <f>+VLOOKUP($E505,Emissions!$1:$1048576,MATCH(DATE(AI$2,1,1),Emissions!$A$1:$LI$1),FALSE)</f>
        <v>0.100468747</v>
      </c>
      <c r="AJ505" s="361">
        <f>+VLOOKUP($E505,Emissions!$1:$1048576,MATCH(DATE(AJ$2,1,1),Emissions!$A$1:$LI$1),FALSE)</f>
        <v>0.10290128799999999</v>
      </c>
      <c r="AK505" s="361">
        <f>+VLOOKUP($E505,Emissions!$1:$1048576,MATCH(DATE(AK$2,1,1),Emissions!$A$1:$LI$1),FALSE)</f>
        <v>0.1057693732</v>
      </c>
      <c r="AL505" s="361">
        <f>+VLOOKUP($E505,Emissions!$1:$1048576,MATCH(DATE(AL$2,1,1),Emissions!$A$1:$LI$1),FALSE)</f>
        <v>0.10881088529999999</v>
      </c>
      <c r="AM505" s="361">
        <f>+VLOOKUP($E505,Emissions!$1:$1048576,MATCH(DATE(AM$2,1,1),Emissions!$A$1:$LI$1),FALSE)</f>
        <v>0.1119735622</v>
      </c>
      <c r="AN505" s="361">
        <f>+VLOOKUP($E505,Emissions!$1:$1048576,MATCH(DATE(AN$2,1,1),Emissions!$A$1:$LI$1),FALSE)</f>
        <v>0.11524168849999999</v>
      </c>
      <c r="AO505" s="361">
        <f>+VLOOKUP($E505,Emissions!$1:$1048576,MATCH(DATE(AO$2,1,1),Emissions!$A$1:$LI$1),FALSE)</f>
        <v>0.11860680949999999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1.158800193</v>
      </c>
      <c r="O506" s="361">
        <f>+VLOOKUP($E506,Emissions!$1:$1048576,MATCH(DATE(O$2,1,1),Emissions!$A$1:$LI$1),FALSE)</f>
        <v>1.1817433900000001</v>
      </c>
      <c r="P506" s="361">
        <f>+VLOOKUP($E506,Emissions!$1:$1048576,MATCH(DATE(P$2,1,1),Emissions!$A$1:$LI$1),FALSE)</f>
        <v>1.2022896780000001</v>
      </c>
      <c r="Q506" s="361">
        <f>+VLOOKUP($E506,Emissions!$1:$1048576,MATCH(DATE(Q$2,1,1),Emissions!$A$1:$LI$1),FALSE)</f>
        <v>1.2267777989999999</v>
      </c>
      <c r="R506" s="361">
        <f>+VLOOKUP($E506,Emissions!$1:$1048576,MATCH(DATE(R$2,1,1),Emissions!$A$1:$LI$1),FALSE)</f>
        <v>1.255741496</v>
      </c>
      <c r="S506" s="361">
        <f>+VLOOKUP($E506,Emissions!$1:$1048576,MATCH(DATE(S$2,1,1),Emissions!$A$1:$LI$1),FALSE)</f>
        <v>1.2889293930000001</v>
      </c>
      <c r="T506" s="361">
        <f>+VLOOKUP($E506,Emissions!$1:$1048576,MATCH(DATE(T$2,1,1),Emissions!$A$1:$LI$1),FALSE)</f>
        <v>1.325886205</v>
      </c>
      <c r="U506" s="361">
        <f>+VLOOKUP($E506,Emissions!$1:$1048576,MATCH(DATE(U$2,1,1),Emissions!$A$1:$LI$1),FALSE)</f>
        <v>1.3661870039999999</v>
      </c>
      <c r="V506" s="361">
        <f>+VLOOKUP($E506,Emissions!$1:$1048576,MATCH(DATE(V$2,1,1),Emissions!$A$1:$LI$1),FALSE)</f>
        <v>1.4060001849999999</v>
      </c>
      <c r="W506" s="361">
        <f>+VLOOKUP($E506,Emissions!$1:$1048576,MATCH(DATE(W$2,1,1),Emissions!$A$1:$LI$1),FALSE)</f>
        <v>1.4473636240000001</v>
      </c>
      <c r="X506" s="361">
        <f>+VLOOKUP($E506,Emissions!$1:$1048576,MATCH(DATE(X$2,1,1),Emissions!$A$1:$LI$1),FALSE)</f>
        <v>1.4905351819999999</v>
      </c>
      <c r="Y506" s="361">
        <f>+VLOOKUP($E506,Emissions!$1:$1048576,MATCH(DATE(Y$2,1,1),Emissions!$A$1:$LI$1),FALSE)</f>
        <v>1.5355991250000001</v>
      </c>
      <c r="Z506" s="361">
        <f>+VLOOKUP($E506,Emissions!$1:$1048576,MATCH(DATE(Z$2,1,1),Emissions!$A$1:$LI$1),FALSE)</f>
        <v>1.5825243389999999</v>
      </c>
      <c r="AA506" s="361">
        <f>+VLOOKUP($E506,Emissions!$1:$1048576,MATCH(DATE(AA$2,1,1),Emissions!$A$1:$LI$1),FALSE)</f>
        <v>1.6293266930000001</v>
      </c>
      <c r="AB506" s="361">
        <f>+VLOOKUP($E506,Emissions!$1:$1048576,MATCH(DATE(AB$2,1,1),Emissions!$A$1:$LI$1),FALSE)</f>
        <v>1.6782275680000001</v>
      </c>
      <c r="AC506" s="361">
        <f>+VLOOKUP($E506,Emissions!$1:$1048576,MATCH(DATE(AC$2,1,1),Emissions!$A$1:$LI$1),FALSE)</f>
        <v>1.729484891</v>
      </c>
      <c r="AD506" s="361">
        <f>+VLOOKUP($E506,Emissions!$1:$1048576,MATCH(DATE(AD$2,1,1),Emissions!$A$1:$LI$1),FALSE)</f>
        <v>1.7830757269999999</v>
      </c>
      <c r="AE506" s="361">
        <f>+VLOOKUP($E506,Emissions!$1:$1048576,MATCH(DATE(AE$2,1,1),Emissions!$A$1:$LI$1),FALSE)</f>
        <v>1.8387960880000001</v>
      </c>
      <c r="AF506" s="361">
        <f>+VLOOKUP($E506,Emissions!$1:$1048576,MATCH(DATE(AF$2,1,1),Emissions!$A$1:$LI$1),FALSE)</f>
        <v>1.8828643309999999</v>
      </c>
      <c r="AG506" s="361">
        <f>+VLOOKUP($E506,Emissions!$1:$1048576,MATCH(DATE(AG$2,1,1),Emissions!$A$1:$LI$1),FALSE)</f>
        <v>1.9263303759999999</v>
      </c>
      <c r="AH506" s="361">
        <f>+VLOOKUP($E506,Emissions!$1:$1048576,MATCH(DATE(AH$2,1,1),Emissions!$A$1:$LI$1),FALSE)</f>
        <v>1.970681125</v>
      </c>
      <c r="AI506" s="361">
        <f>+VLOOKUP($E506,Emissions!$1:$1048576,MATCH(DATE(AI$2,1,1),Emissions!$A$1:$LI$1),FALSE)</f>
        <v>2.0160187490000001</v>
      </c>
      <c r="AJ506" s="361">
        <f>+VLOOKUP($E506,Emissions!$1:$1048576,MATCH(DATE(AJ$2,1,1),Emissions!$A$1:$LI$1),FALSE)</f>
        <v>2.0622622060000002</v>
      </c>
      <c r="AK506" s="361">
        <f>+VLOOKUP($E506,Emissions!$1:$1048576,MATCH(DATE(AK$2,1,1),Emissions!$A$1:$LI$1),FALSE)</f>
        <v>2.1190398049999999</v>
      </c>
      <c r="AL506" s="361">
        <f>+VLOOKUP($E506,Emissions!$1:$1048576,MATCH(DATE(AL$2,1,1),Emissions!$A$1:$LI$1),FALSE)</f>
        <v>2.1790288599999998</v>
      </c>
      <c r="AM506" s="361">
        <f>+VLOOKUP($E506,Emissions!$1:$1048576,MATCH(DATE(AM$2,1,1),Emissions!$A$1:$LI$1),FALSE)</f>
        <v>2.2410563809999999</v>
      </c>
      <c r="AN506" s="361">
        <f>+VLOOKUP($E506,Emissions!$1:$1048576,MATCH(DATE(AN$2,1,1),Emissions!$A$1:$LI$1),FALSE)</f>
        <v>2.3048582180000001</v>
      </c>
      <c r="AO506" s="361">
        <f>+VLOOKUP($E506,Emissions!$1:$1048576,MATCH(DATE(AO$2,1,1),Emissions!$A$1:$LI$1),FALSE)</f>
        <v>2.3703135369999999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5.46093892E-4</v>
      </c>
      <c r="M507" s="361">
        <f>+VLOOKUP($E507,Emissions!$1:$1048576,MATCH(DATE(M$2,1,1),Emissions!$A$1:$LI$1),FALSE)</f>
        <v>5.5603362700000004E-4</v>
      </c>
      <c r="N507" s="361">
        <f>+VLOOKUP($E507,Emissions!$1:$1048576,MATCH(DATE(N$2,1,1),Emissions!$A$1:$LI$1),FALSE)</f>
        <v>5.6250455099999999E-4</v>
      </c>
      <c r="O507" s="361">
        <f>+VLOOKUP($E507,Emissions!$1:$1048576,MATCH(DATE(O$2,1,1),Emissions!$A$1:$LI$1),FALSE)</f>
        <v>5.6501624599999999E-4</v>
      </c>
      <c r="P507" s="361">
        <f>+VLOOKUP($E507,Emissions!$1:$1048576,MATCH(DATE(P$2,1,1),Emissions!$A$1:$LI$1),FALSE)</f>
        <v>5.6334155500000003E-4</v>
      </c>
      <c r="Q507" s="361">
        <f>+VLOOKUP($E507,Emissions!$1:$1048576,MATCH(DATE(Q$2,1,1),Emissions!$A$1:$LI$1),FALSE)</f>
        <v>5.65632581E-4</v>
      </c>
      <c r="R507" s="361">
        <f>+VLOOKUP($E507,Emissions!$1:$1048576,MATCH(DATE(R$2,1,1),Emissions!$A$1:$LI$1),FALSE)</f>
        <v>5.7192367300000003E-4</v>
      </c>
      <c r="S507" s="361">
        <f>+VLOOKUP($E507,Emissions!$1:$1048576,MATCH(DATE(S$2,1,1),Emissions!$A$1:$LI$1),FALSE)</f>
        <v>5.8153928400000001E-4</v>
      </c>
      <c r="T507" s="361">
        <f>+VLOOKUP($E507,Emissions!$1:$1048576,MATCH(DATE(T$2,1,1),Emissions!$A$1:$LI$1),FALSE)</f>
        <v>5.9379821699999998E-4</v>
      </c>
      <c r="U507" s="361">
        <f>+VLOOKUP($E507,Emissions!$1:$1048576,MATCH(DATE(U$2,1,1),Emissions!$A$1:$LI$1),FALSE)</f>
        <v>6.0815940399999995E-4</v>
      </c>
      <c r="V507" s="361">
        <f>+VLOOKUP($E507,Emissions!$1:$1048576,MATCH(DATE(V$2,1,1),Emissions!$A$1:$LI$1),FALSE)</f>
        <v>6.2251669599999997E-4</v>
      </c>
      <c r="W507" s="361">
        <f>+VLOOKUP($E507,Emissions!$1:$1048576,MATCH(DATE(W$2,1,1),Emissions!$A$1:$LI$1),FALSE)</f>
        <v>6.3755288400000004E-4</v>
      </c>
      <c r="X507" s="361">
        <f>+VLOOKUP($E507,Emissions!$1:$1048576,MATCH(DATE(X$2,1,1),Emissions!$A$1:$LI$1),FALSE)</f>
        <v>6.5335472200000002E-4</v>
      </c>
      <c r="Y507" s="361">
        <f>+VLOOKUP($E507,Emissions!$1:$1048576,MATCH(DATE(Y$2,1,1),Emissions!$A$1:$LI$1),FALSE)</f>
        <v>6.6998571199999998E-4</v>
      </c>
      <c r="Z507" s="361">
        <f>+VLOOKUP($E507,Emissions!$1:$1048576,MATCH(DATE(Z$2,1,1),Emissions!$A$1:$LI$1),FALSE)</f>
        <v>6.8738238800000002E-4</v>
      </c>
      <c r="AA507" s="361">
        <f>+VLOOKUP($E507,Emissions!$1:$1048576,MATCH(DATE(AA$2,1,1),Emissions!$A$1:$LI$1),FALSE)</f>
        <v>7.0511608799999996E-4</v>
      </c>
      <c r="AB507" s="361">
        <f>+VLOOKUP($E507,Emissions!$1:$1048576,MATCH(DATE(AB$2,1,1),Emissions!$A$1:$LI$1),FALSE)</f>
        <v>7.2398258100000003E-4</v>
      </c>
      <c r="AC507" s="361">
        <f>+VLOOKUP($E507,Emissions!$1:$1048576,MATCH(DATE(AC$2,1,1),Emissions!$A$1:$LI$1),FALSE)</f>
        <v>7.4403112699999996E-4</v>
      </c>
      <c r="AD507" s="361">
        <f>+VLOOKUP($E507,Emissions!$1:$1048576,MATCH(DATE(AD$2,1,1),Emissions!$A$1:$LI$1),FALSE)</f>
        <v>7.6519464899999997E-4</v>
      </c>
      <c r="AE507" s="361">
        <f>+VLOOKUP($E507,Emissions!$1:$1048576,MATCH(DATE(AE$2,1,1),Emissions!$A$1:$LI$1),FALSE)</f>
        <v>7.8732749999999995E-4</v>
      </c>
      <c r="AF507" s="361">
        <f>+VLOOKUP($E507,Emissions!$1:$1048576,MATCH(DATE(AF$2,1,1),Emissions!$A$1:$LI$1),FALSE)</f>
        <v>8.0527481600000002E-4</v>
      </c>
      <c r="AG507" s="361">
        <f>+VLOOKUP($E507,Emissions!$1:$1048576,MATCH(DATE(AG$2,1,1),Emissions!$A$1:$LI$1),FALSE)</f>
        <v>8.2314730699999995E-4</v>
      </c>
      <c r="AH507" s="361">
        <f>+VLOOKUP($E507,Emissions!$1:$1048576,MATCH(DATE(AH$2,1,1),Emissions!$A$1:$LI$1),FALSE)</f>
        <v>8.4158721599999998E-4</v>
      </c>
      <c r="AI507" s="361">
        <f>+VLOOKUP($E507,Emissions!$1:$1048576,MATCH(DATE(AI$2,1,1),Emissions!$A$1:$LI$1),FALSE)</f>
        <v>8.6062718899999999E-4</v>
      </c>
      <c r="AJ507" s="361">
        <f>+VLOOKUP($E507,Emissions!$1:$1048576,MATCH(DATE(AJ$2,1,1),Emissions!$A$1:$LI$1),FALSE)</f>
        <v>8.8020141500000002E-4</v>
      </c>
      <c r="AK507" s="361">
        <f>+VLOOKUP($E507,Emissions!$1:$1048576,MATCH(DATE(AK$2,1,1),Emissions!$A$1:$LI$1),FALSE)</f>
        <v>9.0409794599999999E-4</v>
      </c>
      <c r="AL507" s="361">
        <f>+VLOOKUP($E507,Emissions!$1:$1048576,MATCH(DATE(AL$2,1,1),Emissions!$A$1:$LI$1),FALSE)</f>
        <v>9.2951626500000005E-4</v>
      </c>
      <c r="AM507" s="361">
        <f>+VLOOKUP($E507,Emissions!$1:$1048576,MATCH(DATE(AM$2,1,1),Emissions!$A$1:$LI$1),FALSE)</f>
        <v>9.5586778200000002E-4</v>
      </c>
      <c r="AN507" s="361">
        <f>+VLOOKUP($E507,Emissions!$1:$1048576,MATCH(DATE(AN$2,1,1),Emissions!$A$1:$LI$1),FALSE)</f>
        <v>9.8298170099999998E-4</v>
      </c>
      <c r="AO507" s="361">
        <f>+VLOOKUP($E507,Emissions!$1:$1048576,MATCH(DATE(AO$2,1,1),Emissions!$A$1:$LI$1),FALSE)</f>
        <v>1.0107797500000001E-3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15.40223965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15.94039199</v>
      </c>
      <c r="O508" s="327">
        <f>+VLOOKUP($E508,Emissions!$1:$1048576,MATCH(DATE(O$2,1,1),Emissions!$A$1:$LI$1),FALSE)</f>
        <v>16.07653693</v>
      </c>
      <c r="P508" s="327">
        <f>+VLOOKUP($E508,Emissions!$1:$1048576,MATCH(DATE(P$2,1,1),Emissions!$A$1:$LI$1),FALSE)</f>
        <v>16.111331490000001</v>
      </c>
      <c r="Q508" s="327">
        <f>+VLOOKUP($E508,Emissions!$1:$1048576,MATCH(DATE(Q$2,1,1),Emissions!$A$1:$LI$1),FALSE)</f>
        <v>16.241962399999998</v>
      </c>
      <c r="R508" s="327">
        <f>+VLOOKUP($E508,Emissions!$1:$1048576,MATCH(DATE(R$2,1,1),Emissions!$A$1:$LI$1),FALSE)</f>
        <v>16.47066761</v>
      </c>
      <c r="S508" s="327">
        <f>+VLOOKUP($E508,Emissions!$1:$1048576,MATCH(DATE(S$2,1,1),Emissions!$A$1:$LI$1),FALSE)</f>
        <v>16.78187921</v>
      </c>
      <c r="T508" s="327">
        <f>+VLOOKUP($E508,Emissions!$1:$1048576,MATCH(DATE(T$2,1,1),Emissions!$A$1:$LI$1),FALSE)</f>
        <v>17.160176239999998</v>
      </c>
      <c r="U508" s="327">
        <f>+VLOOKUP($E508,Emissions!$1:$1048576,MATCH(DATE(U$2,1,1),Emissions!$A$1:$LI$1),FALSE)</f>
        <v>17.593348800000001</v>
      </c>
      <c r="V508" s="327">
        <f>+VLOOKUP($E508,Emissions!$1:$1048576,MATCH(DATE(V$2,1,1),Emissions!$A$1:$LI$1),FALSE)</f>
        <v>18.024384139999999</v>
      </c>
      <c r="W508" s="327">
        <f>+VLOOKUP($E508,Emissions!$1:$1048576,MATCH(DATE(W$2,1,1),Emissions!$A$1:$LI$1),FALSE)</f>
        <v>18.473642099999999</v>
      </c>
      <c r="X508" s="327">
        <f>+VLOOKUP($E508,Emissions!$1:$1048576,MATCH(DATE(X$2,1,1),Emissions!$A$1:$LI$1),FALSE)</f>
        <v>18.944576139999999</v>
      </c>
      <c r="Y508" s="327">
        <f>+VLOOKUP($E508,Emissions!$1:$1048576,MATCH(DATE(Y$2,1,1),Emissions!$A$1:$LI$1),FALSE)</f>
        <v>19.438455959999999</v>
      </c>
      <c r="Z508" s="327">
        <f>+VLOOKUP($E508,Emissions!$1:$1048576,MATCH(DATE(Z$2,1,1),Emissions!$A$1:$LI$1),FALSE)</f>
        <v>19.95474025</v>
      </c>
      <c r="AA508" s="327">
        <f>+VLOOKUP($E508,Emissions!$1:$1048576,MATCH(DATE(AA$2,1,1),Emissions!$A$1:$LI$1),FALSE)</f>
        <v>20.478290099999999</v>
      </c>
      <c r="AB508" s="327">
        <f>+VLOOKUP($E508,Emissions!$1:$1048576,MATCH(DATE(AB$2,1,1),Emissions!$A$1:$LI$1),FALSE)</f>
        <v>21.031976879999998</v>
      </c>
      <c r="AC508" s="327">
        <f>+VLOOKUP($E508,Emissions!$1:$1048576,MATCH(DATE(AC$2,1,1),Emissions!$A$1:$LI$1),FALSE)</f>
        <v>21.61795511</v>
      </c>
      <c r="AD508" s="327">
        <f>+VLOOKUP($E508,Emissions!$1:$1048576,MATCH(DATE(AD$2,1,1),Emissions!$A$1:$LI$1),FALSE)</f>
        <v>22.23486424</v>
      </c>
      <c r="AE508" s="327">
        <f>+VLOOKUP($E508,Emissions!$1:$1048576,MATCH(DATE(AE$2,1,1),Emissions!$A$1:$LI$1),FALSE)</f>
        <v>22.879720670000001</v>
      </c>
      <c r="AF508" s="327">
        <f>+VLOOKUP($E508,Emissions!$1:$1048576,MATCH(DATE(AF$2,1,1),Emissions!$A$1:$LI$1),FALSE)</f>
        <v>23.398925680000001</v>
      </c>
      <c r="AG508" s="327">
        <f>+VLOOKUP($E508,Emissions!$1:$1048576,MATCH(DATE(AG$2,1,1),Emissions!$A$1:$LI$1),FALSE)</f>
        <v>23.90975113</v>
      </c>
      <c r="AH508" s="327">
        <f>+VLOOKUP($E508,Emissions!$1:$1048576,MATCH(DATE(AH$2,1,1),Emissions!$A$1:$LI$1),FALSE)</f>
        <v>24.432844169999999</v>
      </c>
      <c r="AI508" s="327">
        <f>+VLOOKUP($E508,Emissions!$1:$1048576,MATCH(DATE(AI$2,1,1),Emissions!$A$1:$LI$1),FALSE)</f>
        <v>24.9702044</v>
      </c>
      <c r="AJ508" s="327">
        <f>+VLOOKUP($E508,Emissions!$1:$1048576,MATCH(DATE(AJ$2,1,1),Emissions!$A$1:$LI$1),FALSE)</f>
        <v>25.52048199</v>
      </c>
      <c r="AK508" s="327">
        <f>+VLOOKUP($E508,Emissions!$1:$1048576,MATCH(DATE(AK$2,1,1),Emissions!$A$1:$LI$1),FALSE)</f>
        <v>26.194333149999999</v>
      </c>
      <c r="AL508" s="327">
        <f>+VLOOKUP($E508,Emissions!$1:$1048576,MATCH(DATE(AL$2,1,1),Emissions!$A$1:$LI$1),FALSE)</f>
        <v>26.91244846</v>
      </c>
      <c r="AM508" s="327">
        <f>+VLOOKUP($E508,Emissions!$1:$1048576,MATCH(DATE(AM$2,1,1),Emissions!$A$1:$LI$1),FALSE)</f>
        <v>27.656987619999999</v>
      </c>
      <c r="AN508" s="327">
        <f>+VLOOKUP($E508,Emissions!$1:$1048576,MATCH(DATE(AN$2,1,1),Emissions!$A$1:$LI$1),FALSE)</f>
        <v>28.422791199999999</v>
      </c>
      <c r="AO508" s="327">
        <f>+VLOOKUP($E508,Emissions!$1:$1048576,MATCH(DATE(AO$2,1,1),Emissions!$A$1:$LI$1),FALSE)</f>
        <v>29.207628979999999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4.4518760999999997E-2</v>
      </c>
      <c r="M509" s="361">
        <f>+VLOOKUP($E509,Emissions!$1:$1048576,MATCH(DATE(M$2,1,1),Emissions!$A$1:$LI$1),FALSE)</f>
        <v>4.58190017E-2</v>
      </c>
      <c r="N509" s="361">
        <f>+VLOOKUP($E509,Emissions!$1:$1048576,MATCH(DATE(N$2,1,1),Emissions!$A$1:$LI$1),FALSE)</f>
        <v>4.7036932500000003E-2</v>
      </c>
      <c r="O509" s="361">
        <f>+VLOOKUP($E509,Emissions!$1:$1048576,MATCH(DATE(O$2,1,1),Emissions!$A$1:$LI$1),FALSE)</f>
        <v>4.81612093E-2</v>
      </c>
      <c r="P509" s="361">
        <f>+VLOOKUP($E509,Emissions!$1:$1048576,MATCH(DATE(P$2,1,1),Emissions!$A$1:$LI$1),FALSE)</f>
        <v>4.91840344E-2</v>
      </c>
      <c r="Q509" s="361">
        <f>+VLOOKUP($E509,Emissions!$1:$1048576,MATCH(DATE(Q$2,1,1),Emissions!$A$1:$LI$1),FALSE)</f>
        <v>5.0291550900000002E-2</v>
      </c>
      <c r="R509" s="361">
        <f>+VLOOKUP($E509,Emissions!$1:$1048576,MATCH(DATE(R$2,1,1),Emissions!$A$1:$LI$1),FALSE)</f>
        <v>5.1537942400000002E-2</v>
      </c>
      <c r="S509" s="361">
        <f>+VLOOKUP($E509,Emissions!$1:$1048576,MATCH(DATE(S$2,1,1),Emissions!$A$1:$LI$1),FALSE)</f>
        <v>5.2922112899999998E-2</v>
      </c>
      <c r="T509" s="361">
        <f>+VLOOKUP($E509,Emissions!$1:$1048576,MATCH(DATE(T$2,1,1),Emissions!$A$1:$LI$1),FALSE)</f>
        <v>5.4429994699999998E-2</v>
      </c>
      <c r="U509" s="361">
        <f>+VLOOKUP($E509,Emissions!$1:$1048576,MATCH(DATE(U$2,1,1),Emissions!$A$1:$LI$1),FALSE)</f>
        <v>5.6046824199999998E-2</v>
      </c>
      <c r="V509" s="361">
        <f>+VLOOKUP($E509,Emissions!$1:$1048576,MATCH(DATE(V$2,1,1),Emissions!$A$1:$LI$1),FALSE)</f>
        <v>5.7605026300000001E-2</v>
      </c>
      <c r="W509" s="361">
        <f>+VLOOKUP($E509,Emissions!$1:$1048576,MATCH(DATE(W$2,1,1),Emissions!$A$1:$LI$1),FALSE)</f>
        <v>5.9212826900000001E-2</v>
      </c>
      <c r="X509" s="361">
        <f>+VLOOKUP($E509,Emissions!$1:$1048576,MATCH(DATE(X$2,1,1),Emissions!$A$1:$LI$1),FALSE)</f>
        <v>6.0883248600000002E-2</v>
      </c>
      <c r="Y509" s="361">
        <f>+VLOOKUP($E509,Emissions!$1:$1048576,MATCH(DATE(Y$2,1,1),Emissions!$A$1:$LI$1),FALSE)</f>
        <v>6.2618200999999998E-2</v>
      </c>
      <c r="Z509" s="361">
        <f>+VLOOKUP($E509,Emissions!$1:$1048576,MATCH(DATE(Z$2,1,1),Emissions!$A$1:$LI$1),FALSE)</f>
        <v>6.4417474399999994E-2</v>
      </c>
      <c r="AA509" s="361">
        <f>+VLOOKUP($E509,Emissions!$1:$1048576,MATCH(DATE(AA$2,1,1),Emissions!$A$1:$LI$1),FALSE)</f>
        <v>6.6158474600000003E-2</v>
      </c>
      <c r="AB509" s="361">
        <f>+VLOOKUP($E509,Emissions!$1:$1048576,MATCH(DATE(AB$2,1,1),Emissions!$A$1:$LI$1),FALSE)</f>
        <v>6.7957954400000006E-2</v>
      </c>
      <c r="AC509" s="361">
        <f>+VLOOKUP($E509,Emissions!$1:$1048576,MATCH(DATE(AC$2,1,1),Emissions!$A$1:$LI$1),FALSE)</f>
        <v>6.9828968300000002E-2</v>
      </c>
      <c r="AD509" s="361">
        <f>+VLOOKUP($E509,Emissions!$1:$1048576,MATCH(DATE(AD$2,1,1),Emissions!$A$1:$LI$1),FALSE)</f>
        <v>7.1770453999999997E-2</v>
      </c>
      <c r="AE509" s="361">
        <f>+VLOOKUP($E509,Emissions!$1:$1048576,MATCH(DATE(AE$2,1,1),Emissions!$A$1:$LI$1),FALSE)</f>
        <v>7.3777647900000007E-2</v>
      </c>
      <c r="AF509" s="361">
        <f>+VLOOKUP($E509,Emissions!$1:$1048576,MATCH(DATE(AF$2,1,1),Emissions!$A$1:$LI$1),FALSE)</f>
        <v>7.5177095299999996E-2</v>
      </c>
      <c r="AG509" s="361">
        <f>+VLOOKUP($E509,Emissions!$1:$1048576,MATCH(DATE(AG$2,1,1),Emissions!$A$1:$LI$1),FALSE)</f>
        <v>7.6533304799999993E-2</v>
      </c>
      <c r="AH509" s="361">
        <f>+VLOOKUP($E509,Emissions!$1:$1048576,MATCH(DATE(AH$2,1,1),Emissions!$A$1:$LI$1),FALSE)</f>
        <v>7.7917764799999997E-2</v>
      </c>
      <c r="AI509" s="361">
        <f>+VLOOKUP($E509,Emissions!$1:$1048576,MATCH(DATE(AI$2,1,1),Emissions!$A$1:$LI$1),FALSE)</f>
        <v>7.9335995899999998E-2</v>
      </c>
      <c r="AJ509" s="361">
        <f>+VLOOKUP($E509,Emissions!$1:$1048576,MATCH(DATE(AJ$2,1,1),Emissions!$A$1:$LI$1),FALSE)</f>
        <v>8.0784356500000001E-2</v>
      </c>
      <c r="AK509" s="361">
        <f>+VLOOKUP($E509,Emissions!$1:$1048576,MATCH(DATE(AK$2,1,1),Emissions!$A$1:$LI$1),FALSE)</f>
        <v>8.2692904100000006E-2</v>
      </c>
      <c r="AL509" s="361">
        <f>+VLOOKUP($E509,Emissions!$1:$1048576,MATCH(DATE(AL$2,1,1),Emissions!$A$1:$LI$1),FALSE)</f>
        <v>8.4699779399999994E-2</v>
      </c>
      <c r="AM509" s="361">
        <f>+VLOOKUP($E509,Emissions!$1:$1048576,MATCH(DATE(AM$2,1,1),Emissions!$A$1:$LI$1),FALSE)</f>
        <v>8.6753196300000002E-2</v>
      </c>
      <c r="AN509" s="361">
        <f>+VLOOKUP($E509,Emissions!$1:$1048576,MATCH(DATE(AN$2,1,1),Emissions!$A$1:$LI$1),FALSE)</f>
        <v>8.8843736600000001E-2</v>
      </c>
      <c r="AO509" s="361">
        <f>+VLOOKUP($E509,Emissions!$1:$1048576,MATCH(DATE(AO$2,1,1),Emissions!$A$1:$LI$1),FALSE)</f>
        <v>9.0969003199999995E-2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3.0536360799999999E-3</v>
      </c>
      <c r="O510" s="361">
        <f>+VLOOKUP($E510,Emissions!$1:$1048576,MATCH(DATE(O$2,1,1),Emissions!$A$1:$LI$1),FALSE)</f>
        <v>3.0720331599999998E-3</v>
      </c>
      <c r="P510" s="361">
        <f>+VLOOKUP($E510,Emissions!$1:$1048576,MATCH(DATE(P$2,1,1),Emissions!$A$1:$LI$1),FALSE)</f>
        <v>3.07601925E-3</v>
      </c>
      <c r="Q510" s="361">
        <f>+VLOOKUP($E510,Emissions!$1:$1048576,MATCH(DATE(Q$2,1,1),Emissions!$A$1:$LI$1),FALSE)</f>
        <v>3.09895414E-3</v>
      </c>
      <c r="R510" s="361">
        <f>+VLOOKUP($E510,Emissions!$1:$1048576,MATCH(DATE(R$2,1,1),Emissions!$A$1:$LI$1),FALSE)</f>
        <v>3.1407760599999998E-3</v>
      </c>
      <c r="S510" s="361">
        <f>+VLOOKUP($E510,Emissions!$1:$1048576,MATCH(DATE(S$2,1,1),Emissions!$A$1:$LI$1),FALSE)</f>
        <v>3.19851421E-3</v>
      </c>
      <c r="T510" s="361">
        <f>+VLOOKUP($E510,Emissions!$1:$1048576,MATCH(DATE(T$2,1,1),Emissions!$A$1:$LI$1),FALSE)</f>
        <v>3.2689756499999999E-3</v>
      </c>
      <c r="U510" s="361">
        <f>+VLOOKUP($E510,Emissions!$1:$1048576,MATCH(DATE(U$2,1,1),Emissions!$A$1:$LI$1),FALSE)</f>
        <v>3.34959651E-3</v>
      </c>
      <c r="V510" s="361">
        <f>+VLOOKUP($E510,Emissions!$1:$1048576,MATCH(DATE(V$2,1,1),Emissions!$A$1:$LI$1),FALSE)</f>
        <v>3.4315355299999999E-3</v>
      </c>
      <c r="W510" s="361">
        <f>+VLOOKUP($E510,Emissions!$1:$1048576,MATCH(DATE(W$2,1,1),Emissions!$A$1:$LI$1),FALSE)</f>
        <v>3.5170616500000002E-3</v>
      </c>
      <c r="X510" s="361">
        <f>+VLOOKUP($E510,Emissions!$1:$1048576,MATCH(DATE(X$2,1,1),Emissions!$A$1:$LI$1),FALSE)</f>
        <v>3.6066103899999999E-3</v>
      </c>
      <c r="Y510" s="361">
        <f>+VLOOKUP($E510,Emissions!$1:$1048576,MATCH(DATE(Y$2,1,1),Emissions!$A$1:$LI$1),FALSE)</f>
        <v>3.70044882E-3</v>
      </c>
      <c r="Z510" s="361">
        <f>+VLOOKUP($E510,Emissions!$1:$1048576,MATCH(DATE(Z$2,1,1),Emissions!$A$1:$LI$1),FALSE)</f>
        <v>3.7983181999999998E-3</v>
      </c>
      <c r="AA510" s="361">
        <f>+VLOOKUP($E510,Emissions!$1:$1048576,MATCH(DATE(AA$2,1,1),Emissions!$A$1:$LI$1),FALSE)</f>
        <v>3.89914189E-3</v>
      </c>
      <c r="AB510" s="361">
        <f>+VLOOKUP($E510,Emissions!$1:$1048576,MATCH(DATE(AB$2,1,1),Emissions!$A$1:$LI$1),FALSE)</f>
        <v>4.0057399899999999E-3</v>
      </c>
      <c r="AC510" s="361">
        <f>+VLOOKUP($E510,Emissions!$1:$1048576,MATCH(DATE(AC$2,1,1),Emissions!$A$1:$LI$1),FALSE)</f>
        <v>4.1183518700000001E-3</v>
      </c>
      <c r="AD510" s="361">
        <f>+VLOOKUP($E510,Emissions!$1:$1048576,MATCH(DATE(AD$2,1,1),Emissions!$A$1:$LI$1),FALSE)</f>
        <v>4.2367394799999996E-3</v>
      </c>
      <c r="AE510" s="361">
        <f>+VLOOKUP($E510,Emissions!$1:$1048576,MATCH(DATE(AE$2,1,1),Emissions!$A$1:$LI$1),FALSE)</f>
        <v>4.3598817799999998E-3</v>
      </c>
      <c r="AF510" s="361">
        <f>+VLOOKUP($E510,Emissions!$1:$1048576,MATCH(DATE(AF$2,1,1),Emissions!$A$1:$LI$1),FALSE)</f>
        <v>4.4675041999999998E-3</v>
      </c>
      <c r="AG510" s="361">
        <f>+VLOOKUP($E510,Emissions!$1:$1048576,MATCH(DATE(AG$2,1,1),Emissions!$A$1:$LI$1),FALSE)</f>
        <v>4.5744045300000003E-3</v>
      </c>
      <c r="AH510" s="361">
        <f>+VLOOKUP($E510,Emissions!$1:$1048576,MATCH(DATE(AH$2,1,1),Emissions!$A$1:$LI$1),FALSE)</f>
        <v>4.6835284500000001E-3</v>
      </c>
      <c r="AI510" s="361">
        <f>+VLOOKUP($E510,Emissions!$1:$1048576,MATCH(DATE(AI$2,1,1),Emissions!$A$1:$LI$1),FALSE)</f>
        <v>4.7953579399999998E-3</v>
      </c>
      <c r="AJ510" s="361">
        <f>+VLOOKUP($E510,Emissions!$1:$1048576,MATCH(DATE(AJ$2,1,1),Emissions!$A$1:$LI$1),FALSE)</f>
        <v>4.9098400400000002E-3</v>
      </c>
      <c r="AK510" s="361">
        <f>+VLOOKUP($E510,Emissions!$1:$1048576,MATCH(DATE(AK$2,1,1),Emissions!$A$1:$LI$1),FALSE)</f>
        <v>5.0429058600000003E-3</v>
      </c>
      <c r="AL510" s="361">
        <f>+VLOOKUP($E510,Emissions!$1:$1048576,MATCH(DATE(AL$2,1,1),Emissions!$A$1:$LI$1),FALSE)</f>
        <v>5.18439101E-3</v>
      </c>
      <c r="AM510" s="361">
        <f>+VLOOKUP($E510,Emissions!$1:$1048576,MATCH(DATE(AM$2,1,1),Emissions!$A$1:$LI$1),FALSE)</f>
        <v>5.3317265799999996E-3</v>
      </c>
      <c r="AN510" s="361">
        <f>+VLOOKUP($E510,Emissions!$1:$1048576,MATCH(DATE(AN$2,1,1),Emissions!$A$1:$LI$1),FALSE)</f>
        <v>5.4840292600000003E-3</v>
      </c>
      <c r="AO510" s="361">
        <f>+VLOOKUP($E510,Emissions!$1:$1048576,MATCH(DATE(AO$2,1,1),Emissions!$A$1:$LI$1),FALSE)</f>
        <v>5.6408665100000002E-3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4.9431882599999997E-5</v>
      </c>
      <c r="N511" s="361">
        <f>+VLOOKUP($E511,Emissions!$1:$1048576,MATCH(DATE(N$2,1,1),Emissions!$A$1:$LI$1),FALSE)</f>
        <v>4.9418256199999997E-5</v>
      </c>
      <c r="O511" s="361">
        <f>+VLOOKUP($E511,Emissions!$1:$1048576,MATCH(DATE(O$2,1,1),Emissions!$A$1:$LI$1),FALSE)</f>
        <v>4.9101915799999999E-5</v>
      </c>
      <c r="P511" s="361">
        <f>+VLOOKUP($E511,Emissions!$1:$1048576,MATCH(DATE(P$2,1,1),Emissions!$A$1:$LI$1),FALSE)</f>
        <v>4.8475883700000003E-5</v>
      </c>
      <c r="Q511" s="361">
        <f>+VLOOKUP($E511,Emissions!$1:$1048576,MATCH(DATE(Q$2,1,1),Emissions!$A$1:$LI$1),FALSE)</f>
        <v>4.8230376799999999E-5</v>
      </c>
      <c r="R511" s="361">
        <f>+VLOOKUP($E511,Emissions!$1:$1048576,MATCH(DATE(R$2,1,1),Emissions!$A$1:$LI$1),FALSE)</f>
        <v>4.8342162299999997E-5</v>
      </c>
      <c r="S511" s="361">
        <f>+VLOOKUP($E511,Emissions!$1:$1048576,MATCH(DATE(S$2,1,1),Emissions!$A$1:$LI$1),FALSE)</f>
        <v>4.8749801400000001E-5</v>
      </c>
      <c r="T511" s="361">
        <f>+VLOOKUP($E511,Emissions!$1:$1048576,MATCH(DATE(T$2,1,1),Emissions!$A$1:$LI$1),FALSE)</f>
        <v>4.9394779099999998E-5</v>
      </c>
      <c r="U511" s="361">
        <f>+VLOOKUP($E511,Emissions!$1:$1048576,MATCH(DATE(U$2,1,1),Emissions!$A$1:$LI$1),FALSE)</f>
        <v>5.0229056800000002E-5</v>
      </c>
      <c r="V511" s="361">
        <f>+VLOOKUP($E511,Emissions!$1:$1048576,MATCH(DATE(V$2,1,1),Emissions!$A$1:$LI$1),FALSE)</f>
        <v>5.1151364499999999E-5</v>
      </c>
      <c r="W511" s="361">
        <f>+VLOOKUP($E511,Emissions!$1:$1048576,MATCH(DATE(W$2,1,1),Emissions!$A$1:$LI$1),FALSE)</f>
        <v>5.2144001699999998E-5</v>
      </c>
      <c r="X511" s="361">
        <f>+VLOOKUP($E511,Emissions!$1:$1048576,MATCH(DATE(X$2,1,1),Emissions!$A$1:$LI$1),FALSE)</f>
        <v>5.3201994200000003E-5</v>
      </c>
      <c r="Y511" s="361">
        <f>+VLOOKUP($E511,Emissions!$1:$1048576,MATCH(DATE(Y$2,1,1),Emissions!$A$1:$LI$1),FALSE)</f>
        <v>5.43230943E-5</v>
      </c>
      <c r="Z511" s="361">
        <f>+VLOOKUP($E511,Emissions!$1:$1048576,MATCH(DATE(Z$2,1,1),Emissions!$A$1:$LI$1),FALSE)</f>
        <v>5.55055088E-5</v>
      </c>
      <c r="AA511" s="361">
        <f>+VLOOKUP($E511,Emissions!$1:$1048576,MATCH(DATE(AA$2,1,1),Emissions!$A$1:$LI$1),FALSE)</f>
        <v>5.67877721E-5</v>
      </c>
      <c r="AB511" s="361">
        <f>+VLOOKUP($E511,Emissions!$1:$1048576,MATCH(DATE(AB$2,1,1),Emissions!$A$1:$LI$1),FALSE)</f>
        <v>5.8167629599999997E-5</v>
      </c>
      <c r="AC511" s="361">
        <f>+VLOOKUP($E511,Emissions!$1:$1048576,MATCH(DATE(AC$2,1,1),Emissions!$A$1:$LI$1),FALSE)</f>
        <v>5.9641252800000003E-5</v>
      </c>
      <c r="AD511" s="361">
        <f>+VLOOKUP($E511,Emissions!$1:$1048576,MATCH(DATE(AD$2,1,1),Emissions!$A$1:$LI$1),FALSE)</f>
        <v>6.1204398900000005E-5</v>
      </c>
      <c r="AE511" s="361">
        <f>+VLOOKUP($E511,Emissions!$1:$1048576,MATCH(DATE(AE$2,1,1),Emissions!$A$1:$LI$1),FALSE)</f>
        <v>6.2843577500000004E-5</v>
      </c>
      <c r="AF511" s="361">
        <f>+VLOOKUP($E511,Emissions!$1:$1048576,MATCH(DATE(AF$2,1,1),Emissions!$A$1:$LI$1),FALSE)</f>
        <v>6.4492129200000001E-5</v>
      </c>
      <c r="AG511" s="361">
        <f>+VLOOKUP($E511,Emissions!$1:$1048576,MATCH(DATE(AG$2,1,1),Emissions!$A$1:$LI$1),FALSE)</f>
        <v>6.6150948999999998E-5</v>
      </c>
      <c r="AH511" s="361">
        <f>+VLOOKUP($E511,Emissions!$1:$1048576,MATCH(DATE(AH$2,1,1),Emissions!$A$1:$LI$1),FALSE)</f>
        <v>6.7828429299999997E-5</v>
      </c>
      <c r="AI511" s="361">
        <f>+VLOOKUP($E511,Emissions!$1:$1048576,MATCH(DATE(AI$2,1,1),Emissions!$A$1:$LI$1),FALSE)</f>
        <v>6.9529705700000001E-5</v>
      </c>
      <c r="AJ511" s="361">
        <f>+VLOOKUP($E511,Emissions!$1:$1048576,MATCH(DATE(AJ$2,1,1),Emissions!$A$1:$LI$1),FALSE)</f>
        <v>7.1257161000000006E-5</v>
      </c>
      <c r="AK511" s="361">
        <f>+VLOOKUP($E511,Emissions!$1:$1048576,MATCH(DATE(AK$2,1,1),Emissions!$A$1:$LI$1),FALSE)</f>
        <v>7.3103755100000005E-5</v>
      </c>
      <c r="AL511" s="361">
        <f>+VLOOKUP($E511,Emissions!$1:$1048576,MATCH(DATE(AL$2,1,1),Emissions!$A$1:$LI$1),FALSE)</f>
        <v>7.5062029400000006E-5</v>
      </c>
      <c r="AM511" s="361">
        <f>+VLOOKUP($E511,Emissions!$1:$1048576,MATCH(DATE(AM$2,1,1),Emissions!$A$1:$LI$1),FALSE)</f>
        <v>7.71182245E-5</v>
      </c>
      <c r="AN511" s="361">
        <f>+VLOOKUP($E511,Emissions!$1:$1048576,MATCH(DATE(AN$2,1,1),Emissions!$A$1:$LI$1),FALSE)</f>
        <v>7.9262091899999994E-5</v>
      </c>
      <c r="AO511" s="361">
        <f>+VLOOKUP($E511,Emissions!$1:$1048576,MATCH(DATE(AO$2,1,1),Emissions!$A$1:$LI$1),FALSE)</f>
        <v>8.1486567900000001E-5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1.1771930099999999E-3</v>
      </c>
      <c r="O512" s="361">
        <f>+VLOOKUP($E512,Emissions!$1:$1048576,MATCH(DATE(O$2,1,1),Emissions!$A$1:$LI$1),FALSE)</f>
        <v>1.18511616E-3</v>
      </c>
      <c r="P512" s="361">
        <f>+VLOOKUP($E512,Emissions!$1:$1048576,MATCH(DATE(P$2,1,1),Emissions!$A$1:$LI$1),FALSE)</f>
        <v>1.1873058100000001E-3</v>
      </c>
      <c r="Q512" s="361">
        <f>+VLOOKUP($E512,Emissions!$1:$1048576,MATCH(DATE(Q$2,1,1),Emissions!$A$1:$LI$1),FALSE)</f>
        <v>1.1962629600000001E-3</v>
      </c>
      <c r="R512" s="361">
        <f>+VLOOKUP($E512,Emissions!$1:$1048576,MATCH(DATE(R$2,1,1),Emissions!$A$1:$LI$1),FALSE)</f>
        <v>1.2122179700000001E-3</v>
      </c>
      <c r="S512" s="361">
        <f>+VLOOKUP($E512,Emissions!$1:$1048576,MATCH(DATE(S$2,1,1),Emissions!$A$1:$LI$1),FALSE)</f>
        <v>1.23418892E-3</v>
      </c>
      <c r="T512" s="361">
        <f>+VLOOKUP($E512,Emissions!$1:$1048576,MATCH(DATE(T$2,1,1),Emissions!$A$1:$LI$1),FALSE)</f>
        <v>1.26107232E-3</v>
      </c>
      <c r="U512" s="361">
        <f>+VLOOKUP($E512,Emissions!$1:$1048576,MATCH(DATE(U$2,1,1),Emissions!$A$1:$LI$1),FALSE)</f>
        <v>1.2919488399999999E-3</v>
      </c>
      <c r="V512" s="361">
        <f>+VLOOKUP($E512,Emissions!$1:$1048576,MATCH(DATE(V$2,1,1),Emissions!$A$1:$LI$1),FALSE)</f>
        <v>1.32330932E-3</v>
      </c>
      <c r="W512" s="361">
        <f>+VLOOKUP($E512,Emissions!$1:$1048576,MATCH(DATE(W$2,1,1),Emissions!$A$1:$LI$1),FALSE)</f>
        <v>1.3559835699999999E-3</v>
      </c>
      <c r="X512" s="361">
        <f>+VLOOKUP($E512,Emissions!$1:$1048576,MATCH(DATE(X$2,1,1),Emissions!$A$1:$LI$1),FALSE)</f>
        <v>1.3901509299999999E-3</v>
      </c>
      <c r="Y512" s="361">
        <f>+VLOOKUP($E512,Emissions!$1:$1048576,MATCH(DATE(Y$2,1,1),Emissions!$A$1:$LI$1),FALSE)</f>
        <v>1.4243338499999999E-3</v>
      </c>
      <c r="Z512" s="361">
        <f>+VLOOKUP($E512,Emissions!$1:$1048576,MATCH(DATE(Z$2,1,1),Emissions!$A$1:$LI$1),FALSE)</f>
        <v>1.4599041599999999E-3</v>
      </c>
      <c r="AA512" s="361">
        <f>+VLOOKUP($E512,Emissions!$1:$1048576,MATCH(DATE(AA$2,1,1),Emissions!$A$1:$LI$1),FALSE)</f>
        <v>1.4963646E-3</v>
      </c>
      <c r="AB512" s="361">
        <f>+VLOOKUP($E512,Emissions!$1:$1048576,MATCH(DATE(AB$2,1,1),Emissions!$A$1:$LI$1),FALSE)</f>
        <v>1.53469596E-3</v>
      </c>
      <c r="AC512" s="361">
        <f>+VLOOKUP($E512,Emissions!$1:$1048576,MATCH(DATE(AC$2,1,1),Emissions!$A$1:$LI$1),FALSE)</f>
        <v>1.5749939499999999E-3</v>
      </c>
      <c r="AD512" s="361">
        <f>+VLOOKUP($E512,Emissions!$1:$1048576,MATCH(DATE(AD$2,1,1),Emissions!$A$1:$LI$1),FALSE)</f>
        <v>1.61716263E-3</v>
      </c>
      <c r="AE512" s="361">
        <f>+VLOOKUP($E512,Emissions!$1:$1048576,MATCH(DATE(AE$2,1,1),Emissions!$A$1:$LI$1),FALSE)</f>
        <v>1.66084683E-3</v>
      </c>
      <c r="AF512" s="361">
        <f>+VLOOKUP($E512,Emissions!$1:$1048576,MATCH(DATE(AF$2,1,1),Emissions!$A$1:$LI$1),FALSE)</f>
        <v>1.6984308300000001E-3</v>
      </c>
      <c r="AG512" s="361">
        <f>+VLOOKUP($E512,Emissions!$1:$1048576,MATCH(DATE(AG$2,1,1),Emissions!$A$1:$LI$1),FALSE)</f>
        <v>1.73518896E-3</v>
      </c>
      <c r="AH512" s="361">
        <f>+VLOOKUP($E512,Emissions!$1:$1048576,MATCH(DATE(AH$2,1,1),Emissions!$A$1:$LI$1),FALSE)</f>
        <v>1.7723406399999999E-3</v>
      </c>
      <c r="AI512" s="361">
        <f>+VLOOKUP($E512,Emissions!$1:$1048576,MATCH(DATE(AI$2,1,1),Emissions!$A$1:$LI$1),FALSE)</f>
        <v>1.81011406E-3</v>
      </c>
      <c r="AJ512" s="361">
        <f>+VLOOKUP($E512,Emissions!$1:$1048576,MATCH(DATE(AJ$2,1,1),Emissions!$A$1:$LI$1),FALSE)</f>
        <v>1.84853887E-3</v>
      </c>
      <c r="AK512" s="361">
        <f>+VLOOKUP($E512,Emissions!$1:$1048576,MATCH(DATE(AK$2,1,1),Emissions!$A$1:$LI$1),FALSE)</f>
        <v>1.8936713600000001E-3</v>
      </c>
      <c r="AL512" s="361">
        <f>+VLOOKUP($E512,Emissions!$1:$1048576,MATCH(DATE(AL$2,1,1),Emissions!$A$1:$LI$1),FALSE)</f>
        <v>1.9419847499999999E-3</v>
      </c>
      <c r="AM512" s="361">
        <f>+VLOOKUP($E512,Emissions!$1:$1048576,MATCH(DATE(AM$2,1,1),Emissions!$A$1:$LI$1),FALSE)</f>
        <v>1.9925220299999999E-3</v>
      </c>
      <c r="AN512" s="361">
        <f>+VLOOKUP($E512,Emissions!$1:$1048576,MATCH(DATE(AN$2,1,1),Emissions!$A$1:$LI$1),FALSE)</f>
        <v>2.04499988E-3</v>
      </c>
      <c r="AO512" s="361">
        <f>+VLOOKUP($E512,Emissions!$1:$1048576,MATCH(DATE(AO$2,1,1),Emissions!$A$1:$LI$1),FALSE)</f>
        <v>2.0993039699999999E-3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1.31370872E-2</v>
      </c>
      <c r="O513" s="327">
        <f>+VLOOKUP($E513,Emissions!$1:$1048576,MATCH(DATE(O$2,1,1),Emissions!$A$1:$LI$1),FALSE)</f>
        <v>1.3324320299999999E-2</v>
      </c>
      <c r="P513" s="327">
        <f>+VLOOKUP($E513,Emissions!$1:$1048576,MATCH(DATE(P$2,1,1),Emissions!$A$1:$LI$1),FALSE)</f>
        <v>1.3454906000000001E-2</v>
      </c>
      <c r="Q513" s="327">
        <f>+VLOOKUP($E513,Emissions!$1:$1048576,MATCH(DATE(Q$2,1,1),Emissions!$A$1:$LI$1),FALSE)</f>
        <v>1.3630087000000001E-2</v>
      </c>
      <c r="R513" s="327">
        <f>+VLOOKUP($E513,Emissions!$1:$1048576,MATCH(DATE(R$2,1,1),Emissions!$A$1:$LI$1),FALSE)</f>
        <v>1.3876093399999999E-2</v>
      </c>
      <c r="S513" s="327">
        <f>+VLOOKUP($E513,Emissions!$1:$1048576,MATCH(DATE(S$2,1,1),Emissions!$A$1:$LI$1),FALSE)</f>
        <v>1.41864695E-2</v>
      </c>
      <c r="T513" s="327">
        <f>+VLOOKUP($E513,Emissions!$1:$1048576,MATCH(DATE(T$2,1,1),Emissions!$A$1:$LI$1),FALSE)</f>
        <v>1.4548845899999999E-2</v>
      </c>
      <c r="U513" s="327">
        <f>+VLOOKUP($E513,Emissions!$1:$1048576,MATCH(DATE(U$2,1,1),Emissions!$A$1:$LI$1),FALSE)</f>
        <v>1.49524197E-2</v>
      </c>
      <c r="V513" s="327">
        <f>+VLOOKUP($E513,Emissions!$1:$1048576,MATCH(DATE(V$2,1,1),Emissions!$A$1:$LI$1),FALSE)</f>
        <v>1.5358067099999999E-2</v>
      </c>
      <c r="W513" s="327">
        <f>+VLOOKUP($E513,Emissions!$1:$1048576,MATCH(DATE(W$2,1,1),Emissions!$A$1:$LI$1),FALSE)</f>
        <v>1.5777000199999999E-2</v>
      </c>
      <c r="X513" s="327">
        <f>+VLOOKUP($E513,Emissions!$1:$1048576,MATCH(DATE(X$2,1,1),Emissions!$A$1:$LI$1),FALSE)</f>
        <v>1.6210511399999999E-2</v>
      </c>
      <c r="Y513" s="327">
        <f>+VLOOKUP($E513,Emissions!$1:$1048576,MATCH(DATE(Y$2,1,1),Emissions!$A$1:$LI$1),FALSE)</f>
        <v>1.6659725800000001E-2</v>
      </c>
      <c r="Z513" s="327">
        <f>+VLOOKUP($E513,Emissions!$1:$1048576,MATCH(DATE(Z$2,1,1),Emissions!$A$1:$LI$1),FALSE)</f>
        <v>1.71235096E-2</v>
      </c>
      <c r="AA513" s="327">
        <f>+VLOOKUP($E513,Emissions!$1:$1048576,MATCH(DATE(AA$2,1,1),Emissions!$A$1:$LI$1),FALSE)</f>
        <v>1.7591328900000001E-2</v>
      </c>
      <c r="AB513" s="327">
        <f>+VLOOKUP($E513,Emissions!$1:$1048576,MATCH(DATE(AB$2,1,1),Emissions!$A$1:$LI$1),FALSE)</f>
        <v>1.8081524299999999E-2</v>
      </c>
      <c r="AC513" s="327">
        <f>+VLOOKUP($E513,Emissions!$1:$1048576,MATCH(DATE(AC$2,1,1),Emissions!$A$1:$LI$1),FALSE)</f>
        <v>1.8595150500000001E-2</v>
      </c>
      <c r="AD513" s="327">
        <f>+VLOOKUP($E513,Emissions!$1:$1048576,MATCH(DATE(AD$2,1,1),Emissions!$A$1:$LI$1),FALSE)</f>
        <v>1.9130782499999999E-2</v>
      </c>
      <c r="AE513" s="327">
        <f>+VLOOKUP($E513,Emissions!$1:$1048576,MATCH(DATE(AE$2,1,1),Emissions!$A$1:$LI$1),FALSE)</f>
        <v>1.96824219E-2</v>
      </c>
      <c r="AF513" s="327">
        <f>+VLOOKUP($E513,Emissions!$1:$1048576,MATCH(DATE(AF$2,1,1),Emissions!$A$1:$LI$1),FALSE)</f>
        <v>2.0144245799999998E-2</v>
      </c>
      <c r="AG513" s="327">
        <f>+VLOOKUP($E513,Emissions!$1:$1048576,MATCH(DATE(AG$2,1,1),Emissions!$A$1:$LI$1),FALSE)</f>
        <v>2.05983743E-2</v>
      </c>
      <c r="AH513" s="327">
        <f>+VLOOKUP($E513,Emissions!$1:$1048576,MATCH(DATE(AH$2,1,1),Emissions!$A$1:$LI$1),FALSE)</f>
        <v>2.10556906E-2</v>
      </c>
      <c r="AI513" s="327">
        <f>+VLOOKUP($E513,Emissions!$1:$1048576,MATCH(DATE(AI$2,1,1),Emissions!$A$1:$LI$1),FALSE)</f>
        <v>2.1517090999999999E-2</v>
      </c>
      <c r="AJ513" s="327">
        <f>+VLOOKUP($E513,Emissions!$1:$1048576,MATCH(DATE(AJ$2,1,1),Emissions!$A$1:$LI$1),FALSE)</f>
        <v>2.19823325E-2</v>
      </c>
      <c r="AK513" s="327">
        <f>+VLOOKUP($E513,Emissions!$1:$1048576,MATCH(DATE(AK$2,1,1),Emissions!$A$1:$LI$1),FALSE)</f>
        <v>2.2528906200000001E-2</v>
      </c>
      <c r="AL513" s="327">
        <f>+VLOOKUP($E513,Emissions!$1:$1048576,MATCH(DATE(AL$2,1,1),Emissions!$A$1:$LI$1),FALSE)</f>
        <v>2.31045785E-2</v>
      </c>
      <c r="AM513" s="327">
        <f>+VLOOKUP($E513,Emissions!$1:$1048576,MATCH(DATE(AM$2,1,1),Emissions!$A$1:$LI$1),FALSE)</f>
        <v>2.3700112700000001E-2</v>
      </c>
      <c r="AN513" s="327">
        <f>+VLOOKUP($E513,Emissions!$1:$1048576,MATCH(DATE(AN$2,1,1),Emissions!$A$1:$LI$1),FALSE)</f>
        <v>2.4312579599999998E-2</v>
      </c>
      <c r="AO513" s="327">
        <f>+VLOOKUP($E513,Emissions!$1:$1048576,MATCH(DATE(AO$2,1,1),Emissions!$A$1:$LI$1),FALSE)</f>
        <v>2.4940192100000001E-2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5.3078047800000005E-4</v>
      </c>
      <c r="O514" s="361">
        <f>+VLOOKUP($E514,Emissions!$1:$1048576,MATCH(DATE(O$2,1,1),Emissions!$A$1:$LI$1),FALSE)</f>
        <v>5.3857436199999996E-4</v>
      </c>
      <c r="P514" s="361">
        <f>+VLOOKUP($E514,Emissions!$1:$1048576,MATCH(DATE(P$2,1,1),Emissions!$A$1:$LI$1),FALSE)</f>
        <v>5.4498339000000004E-4</v>
      </c>
      <c r="Q514" s="361">
        <f>+VLOOKUP($E514,Emissions!$1:$1048576,MATCH(DATE(Q$2,1,1),Emissions!$A$1:$LI$1),FALSE)</f>
        <v>5.5265327199999995E-4</v>
      </c>
      <c r="R514" s="361">
        <f>+VLOOKUP($E514,Emissions!$1:$1048576,MATCH(DATE(R$2,1,1),Emissions!$A$1:$LI$1),FALSE)</f>
        <v>5.62121125E-4</v>
      </c>
      <c r="S514" s="361">
        <f>+VLOOKUP($E514,Emissions!$1:$1048576,MATCH(DATE(S$2,1,1),Emissions!$A$1:$LI$1),FALSE)</f>
        <v>5.7329896100000003E-4</v>
      </c>
      <c r="T514" s="361">
        <f>+VLOOKUP($E514,Emissions!$1:$1048576,MATCH(DATE(T$2,1,1),Emissions!$A$1:$LI$1),FALSE)</f>
        <v>5.8592834600000002E-4</v>
      </c>
      <c r="U514" s="361">
        <f>+VLOOKUP($E514,Emissions!$1:$1048576,MATCH(DATE(U$2,1,1),Emissions!$A$1:$LI$1),FALSE)</f>
        <v>5.99758362E-4</v>
      </c>
      <c r="V514" s="361">
        <f>+VLOOKUP($E514,Emissions!$1:$1048576,MATCH(DATE(V$2,1,1),Emissions!$A$1:$LI$1),FALSE)</f>
        <v>6.1375654999999999E-4</v>
      </c>
      <c r="W514" s="361">
        <f>+VLOOKUP($E514,Emissions!$1:$1048576,MATCH(DATE(W$2,1,1),Emissions!$A$1:$LI$1),FALSE)</f>
        <v>6.2819560899999996E-4</v>
      </c>
      <c r="X514" s="361">
        <f>+VLOOKUP($E514,Emissions!$1:$1048576,MATCH(DATE(X$2,1,1),Emissions!$A$1:$LI$1),FALSE)</f>
        <v>6.4312756799999996E-4</v>
      </c>
      <c r="Y514" s="361">
        <f>+VLOOKUP($E514,Emissions!$1:$1048576,MATCH(DATE(Y$2,1,1),Emissions!$A$1:$LI$1),FALSE)</f>
        <v>6.5858568800000001E-4</v>
      </c>
      <c r="Z514" s="361">
        <f>+VLOOKUP($E514,Emissions!$1:$1048576,MATCH(DATE(Z$2,1,1),Emissions!$A$1:$LI$1),FALSE)</f>
        <v>6.74504659E-4</v>
      </c>
      <c r="AA514" s="361">
        <f>+VLOOKUP($E514,Emissions!$1:$1048576,MATCH(DATE(AA$2,1,1),Emissions!$A$1:$LI$1),FALSE)</f>
        <v>6.9060251400000002E-4</v>
      </c>
      <c r="AB514" s="361">
        <f>+VLOOKUP($E514,Emissions!$1:$1048576,MATCH(DATE(AB$2,1,1),Emissions!$A$1:$LI$1),FALSE)</f>
        <v>7.0729458900000005E-4</v>
      </c>
      <c r="AC514" s="361">
        <f>+VLOOKUP($E514,Emissions!$1:$1048576,MATCH(DATE(AC$2,1,1),Emissions!$A$1:$LI$1),FALSE)</f>
        <v>7.2462362499999997E-4</v>
      </c>
      <c r="AD514" s="361">
        <f>+VLOOKUP($E514,Emissions!$1:$1048576,MATCH(DATE(AD$2,1,1),Emissions!$A$1:$LI$1),FALSE)</f>
        <v>7.4255643999999999E-4</v>
      </c>
      <c r="AE514" s="361">
        <f>+VLOOKUP($E514,Emissions!$1:$1048576,MATCH(DATE(AE$2,1,1),Emissions!$A$1:$LI$1),FALSE)</f>
        <v>7.6091213899999997E-4</v>
      </c>
      <c r="AF514" s="361">
        <f>+VLOOKUP($E514,Emissions!$1:$1048576,MATCH(DATE(AF$2,1,1),Emissions!$A$1:$LI$1),FALSE)</f>
        <v>7.7684831399999995E-4</v>
      </c>
      <c r="AG514" s="361">
        <f>+VLOOKUP($E514,Emissions!$1:$1048576,MATCH(DATE(AG$2,1,1),Emissions!$A$1:$LI$1),FALSE)</f>
        <v>7.9232240700000003E-4</v>
      </c>
      <c r="AH514" s="361">
        <f>+VLOOKUP($E514,Emissions!$1:$1048576,MATCH(DATE(AH$2,1,1),Emissions!$A$1:$LI$1),FALSE)</f>
        <v>8.0772169899999999E-4</v>
      </c>
      <c r="AI514" s="361">
        <f>+VLOOKUP($E514,Emissions!$1:$1048576,MATCH(DATE(AI$2,1,1),Emissions!$A$1:$LI$1),FALSE)</f>
        <v>8.2311834799999998E-4</v>
      </c>
      <c r="AJ514" s="361">
        <f>+VLOOKUP($E514,Emissions!$1:$1048576,MATCH(DATE(AJ$2,1,1),Emissions!$A$1:$LI$1),FALSE)</f>
        <v>8.3852446999999996E-4</v>
      </c>
      <c r="AK514" s="361">
        <f>+VLOOKUP($E514,Emissions!$1:$1048576,MATCH(DATE(AK$2,1,1),Emissions!$A$1:$LI$1),FALSE)</f>
        <v>8.5600963199999999E-4</v>
      </c>
      <c r="AL514" s="361">
        <f>+VLOOKUP($E514,Emissions!$1:$1048576,MATCH(DATE(AL$2,1,1),Emissions!$A$1:$LI$1),FALSE)</f>
        <v>8.7430193000000004E-4</v>
      </c>
      <c r="AM514" s="361">
        <f>+VLOOKUP($E514,Emissions!$1:$1048576,MATCH(DATE(AM$2,1,1),Emissions!$A$1:$LI$1),FALSE)</f>
        <v>8.9309435299999998E-4</v>
      </c>
      <c r="AN514" s="361">
        <f>+VLOOKUP($E514,Emissions!$1:$1048576,MATCH(DATE(AN$2,1,1),Emissions!$A$1:$LI$1),FALSE)</f>
        <v>9.1228225999999998E-4</v>
      </c>
      <c r="AO514" s="361">
        <f>+VLOOKUP($E514,Emissions!$1:$1048576,MATCH(DATE(AO$2,1,1),Emissions!$A$1:$LI$1),FALSE)</f>
        <v>9.3180913100000004E-4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5.2827478400000001E-3</v>
      </c>
      <c r="O515" s="361">
        <f>+VLOOKUP($E515,Emissions!$1:$1048576,MATCH(DATE(O$2,1,1),Emissions!$A$1:$LI$1),FALSE)</f>
        <v>5.3535463500000002E-3</v>
      </c>
      <c r="P515" s="361">
        <f>+VLOOKUP($E515,Emissions!$1:$1048576,MATCH(DATE(P$2,1,1),Emissions!$A$1:$LI$1),FALSE)</f>
        <v>5.40663584E-3</v>
      </c>
      <c r="Q515" s="361">
        <f>+VLOOKUP($E515,Emissions!$1:$1048576,MATCH(DATE(Q$2,1,1),Emissions!$A$1:$LI$1),FALSE)</f>
        <v>5.4747287900000002E-3</v>
      </c>
      <c r="R515" s="361">
        <f>+VLOOKUP($E515,Emissions!$1:$1048576,MATCH(DATE(R$2,1,1),Emissions!$A$1:$LI$1),FALSE)</f>
        <v>5.56348565E-3</v>
      </c>
      <c r="S515" s="361">
        <f>+VLOOKUP($E515,Emissions!$1:$1048576,MATCH(DATE(S$2,1,1),Emissions!$A$1:$LI$1),FALSE)</f>
        <v>5.67157735E-3</v>
      </c>
      <c r="T515" s="361">
        <f>+VLOOKUP($E515,Emissions!$1:$1048576,MATCH(DATE(T$2,1,1),Emissions!$A$1:$LI$1),FALSE)</f>
        <v>5.7959466399999998E-3</v>
      </c>
      <c r="U515" s="361">
        <f>+VLOOKUP($E515,Emissions!$1:$1048576,MATCH(DATE(U$2,1,1),Emissions!$A$1:$LI$1),FALSE)</f>
        <v>5.9337005399999997E-3</v>
      </c>
      <c r="V515" s="361">
        <f>+VLOOKUP($E515,Emissions!$1:$1048576,MATCH(DATE(V$2,1,1),Emissions!$A$1:$LI$1),FALSE)</f>
        <v>6.0738995600000002E-3</v>
      </c>
      <c r="W515" s="361">
        <f>+VLOOKUP($E515,Emissions!$1:$1048576,MATCH(DATE(W$2,1,1),Emissions!$A$1:$LI$1),FALSE)</f>
        <v>6.2190599500000004E-3</v>
      </c>
      <c r="X515" s="361">
        <f>+VLOOKUP($E515,Emissions!$1:$1048576,MATCH(DATE(X$2,1,1),Emissions!$A$1:$LI$1),FALSE)</f>
        <v>6.3696236900000003E-3</v>
      </c>
      <c r="Y515" s="361">
        <f>+VLOOKUP($E515,Emissions!$1:$1048576,MATCH(DATE(Y$2,1,1),Emissions!$A$1:$LI$1),FALSE)</f>
        <v>6.5256575300000003E-3</v>
      </c>
      <c r="Z515" s="361">
        <f>+VLOOKUP($E515,Emissions!$1:$1048576,MATCH(DATE(Z$2,1,1),Emissions!$A$1:$LI$1),FALSE)</f>
        <v>6.6865156900000004E-3</v>
      </c>
      <c r="AA515" s="361">
        <f>+VLOOKUP($E515,Emissions!$1:$1048576,MATCH(DATE(AA$2,1,1),Emissions!$A$1:$LI$1),FALSE)</f>
        <v>6.8499274500000004E-3</v>
      </c>
      <c r="AB515" s="361">
        <f>+VLOOKUP($E515,Emissions!$1:$1048576,MATCH(DATE(AB$2,1,1),Emissions!$A$1:$LI$1),FALSE)</f>
        <v>7.0199480299999997E-3</v>
      </c>
      <c r="AC515" s="361">
        <f>+VLOOKUP($E515,Emissions!$1:$1048576,MATCH(DATE(AC$2,1,1),Emissions!$A$1:$LI$1),FALSE)</f>
        <v>7.1968685899999997E-3</v>
      </c>
      <c r="AD515" s="361">
        <f>+VLOOKUP($E515,Emissions!$1:$1048576,MATCH(DATE(AD$2,1,1),Emissions!$A$1:$LI$1),FALSE)</f>
        <v>7.38022364E-3</v>
      </c>
      <c r="AE515" s="361">
        <f>+VLOOKUP($E515,Emissions!$1:$1048576,MATCH(DATE(AE$2,1,1),Emissions!$A$1:$LI$1),FALSE)</f>
        <v>7.5681206500000002E-3</v>
      </c>
      <c r="AF515" s="361">
        <f>+VLOOKUP($E515,Emissions!$1:$1048576,MATCH(DATE(AF$2,1,1),Emissions!$A$1:$LI$1),FALSE)</f>
        <v>7.7325307500000001E-3</v>
      </c>
      <c r="AG515" s="361">
        <f>+VLOOKUP($E515,Emissions!$1:$1048576,MATCH(DATE(AG$2,1,1),Emissions!$A$1:$LI$1),FALSE)</f>
        <v>7.8928000200000001E-3</v>
      </c>
      <c r="AH515" s="361">
        <f>+VLOOKUP($E515,Emissions!$1:$1048576,MATCH(DATE(AH$2,1,1),Emissions!$A$1:$LI$1),FALSE)</f>
        <v>8.0526238200000003E-3</v>
      </c>
      <c r="AI515" s="361">
        <f>+VLOOKUP($E515,Emissions!$1:$1048576,MATCH(DATE(AI$2,1,1),Emissions!$A$1:$LI$1),FALSE)</f>
        <v>8.2125644400000003E-3</v>
      </c>
      <c r="AJ515" s="361">
        <f>+VLOOKUP($E515,Emissions!$1:$1048576,MATCH(DATE(AJ$2,1,1),Emissions!$A$1:$LI$1),FALSE)</f>
        <v>8.3726098500000005E-3</v>
      </c>
      <c r="AK515" s="361">
        <f>+VLOOKUP($E515,Emissions!$1:$1048576,MATCH(DATE(AK$2,1,1),Emissions!$A$1:$LI$1),FALSE)</f>
        <v>8.5534824399999994E-3</v>
      </c>
      <c r="AL515" s="361">
        <f>+VLOOKUP($E515,Emissions!$1:$1048576,MATCH(DATE(AL$2,1,1),Emissions!$A$1:$LI$1),FALSE)</f>
        <v>8.7423877399999995E-3</v>
      </c>
      <c r="AM515" s="361">
        <f>+VLOOKUP($E515,Emissions!$1:$1048576,MATCH(DATE(AM$2,1,1),Emissions!$A$1:$LI$1),FALSE)</f>
        <v>8.9361909900000005E-3</v>
      </c>
      <c r="AN515" s="361">
        <f>+VLOOKUP($E515,Emissions!$1:$1048576,MATCH(DATE(AN$2,1,1),Emissions!$A$1:$LI$1),FALSE)</f>
        <v>9.1338255500000003E-3</v>
      </c>
      <c r="AO515" s="361">
        <f>+VLOOKUP($E515,Emissions!$1:$1048576,MATCH(DATE(AO$2,1,1),Emissions!$A$1:$LI$1),FALSE)</f>
        <v>9.3347378500000001E-3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1.0759255000000001E-3</v>
      </c>
      <c r="O516" s="361">
        <f>+VLOOKUP($E516,Emissions!$1:$1048576,MATCH(DATE(O$2,1,1),Emissions!$A$1:$LI$1),FALSE)</f>
        <v>1.1104824400000001E-3</v>
      </c>
      <c r="P516" s="361">
        <f>+VLOOKUP($E516,Emissions!$1:$1048576,MATCH(DATE(P$2,1,1),Emissions!$A$1:$LI$1),FALSE)</f>
        <v>1.14569542E-3</v>
      </c>
      <c r="Q516" s="361">
        <f>+VLOOKUP($E516,Emissions!$1:$1048576,MATCH(DATE(Q$2,1,1),Emissions!$A$1:$LI$1),FALSE)</f>
        <v>1.18123312E-3</v>
      </c>
      <c r="R516" s="361">
        <f>+VLOOKUP($E516,Emissions!$1:$1048576,MATCH(DATE(R$2,1,1),Emissions!$A$1:$LI$1),FALSE)</f>
        <v>1.21823521E-3</v>
      </c>
      <c r="S516" s="361">
        <f>+VLOOKUP($E516,Emissions!$1:$1048576,MATCH(DATE(S$2,1,1),Emissions!$A$1:$LI$1),FALSE)</f>
        <v>1.2569594999999999E-3</v>
      </c>
      <c r="T516" s="361">
        <f>+VLOOKUP($E516,Emissions!$1:$1048576,MATCH(DATE(T$2,1,1),Emissions!$A$1:$LI$1),FALSE)</f>
        <v>1.2974833800000001E-3</v>
      </c>
      <c r="U516" s="361">
        <f>+VLOOKUP($E516,Emissions!$1:$1048576,MATCH(DATE(U$2,1,1),Emissions!$A$1:$LI$1),FALSE)</f>
        <v>1.33982495E-3</v>
      </c>
      <c r="V516" s="361">
        <f>+VLOOKUP($E516,Emissions!$1:$1048576,MATCH(DATE(V$2,1,1),Emissions!$A$1:$LI$1),FALSE)</f>
        <v>1.3799311000000001E-3</v>
      </c>
      <c r="W516" s="361">
        <f>+VLOOKUP($E516,Emissions!$1:$1048576,MATCH(DATE(W$2,1,1),Emissions!$A$1:$LI$1),FALSE)</f>
        <v>1.42104199E-3</v>
      </c>
      <c r="X516" s="361">
        <f>+VLOOKUP($E516,Emissions!$1:$1048576,MATCH(DATE(X$2,1,1),Emissions!$A$1:$LI$1),FALSE)</f>
        <v>1.4635193400000001E-3</v>
      </c>
      <c r="Y516" s="361">
        <f>+VLOOKUP($E516,Emissions!$1:$1048576,MATCH(DATE(Y$2,1,1),Emissions!$A$1:$LI$1),FALSE)</f>
        <v>1.50755294E-3</v>
      </c>
      <c r="Z516" s="361">
        <f>+VLOOKUP($E516,Emissions!$1:$1048576,MATCH(DATE(Z$2,1,1),Emissions!$A$1:$LI$1),FALSE)</f>
        <v>1.5531102300000001E-3</v>
      </c>
      <c r="AA516" s="361">
        <f>+VLOOKUP($E516,Emissions!$1:$1048576,MATCH(DATE(AA$2,1,1),Emissions!$A$1:$LI$1),FALSE)</f>
        <v>1.59633199E-3</v>
      </c>
      <c r="AB516" s="361">
        <f>+VLOOKUP($E516,Emissions!$1:$1048576,MATCH(DATE(AB$2,1,1),Emissions!$A$1:$LI$1),FALSE)</f>
        <v>1.6405986799999999E-3</v>
      </c>
      <c r="AC516" s="361">
        <f>+VLOOKUP($E516,Emissions!$1:$1048576,MATCH(DATE(AC$2,1,1),Emissions!$A$1:$LI$1),FALSE)</f>
        <v>1.6863036100000001E-3</v>
      </c>
      <c r="AD516" s="361">
        <f>+VLOOKUP($E516,Emissions!$1:$1048576,MATCH(DATE(AD$2,1,1),Emissions!$A$1:$LI$1),FALSE)</f>
        <v>1.7334899899999999E-3</v>
      </c>
      <c r="AE516" s="361">
        <f>+VLOOKUP($E516,Emissions!$1:$1048576,MATCH(DATE(AE$2,1,1),Emissions!$A$1:$LI$1),FALSE)</f>
        <v>1.782189E-3</v>
      </c>
      <c r="AF516" s="361">
        <f>+VLOOKUP($E516,Emissions!$1:$1048576,MATCH(DATE(AF$2,1,1),Emissions!$A$1:$LI$1),FALSE)</f>
        <v>1.8133049E-3</v>
      </c>
      <c r="AG516" s="361">
        <f>+VLOOKUP($E516,Emissions!$1:$1048576,MATCH(DATE(AG$2,1,1),Emissions!$A$1:$LI$1),FALSE)</f>
        <v>1.8430273799999999E-3</v>
      </c>
      <c r="AH516" s="361">
        <f>+VLOOKUP($E516,Emissions!$1:$1048576,MATCH(DATE(AH$2,1,1),Emissions!$A$1:$LI$1),FALSE)</f>
        <v>1.8731421900000001E-3</v>
      </c>
      <c r="AI516" s="361">
        <f>+VLOOKUP($E516,Emissions!$1:$1048576,MATCH(DATE(AI$2,1,1),Emissions!$A$1:$LI$1),FALSE)</f>
        <v>1.9037634500000001E-3</v>
      </c>
      <c r="AJ516" s="361">
        <f>+VLOOKUP($E516,Emissions!$1:$1048576,MATCH(DATE(AJ$2,1,1),Emissions!$A$1:$LI$1),FALSE)</f>
        <v>1.9348317200000001E-3</v>
      </c>
      <c r="AK516" s="361">
        <f>+VLOOKUP($E516,Emissions!$1:$1048576,MATCH(DATE(AK$2,1,1),Emissions!$A$1:$LI$1),FALSE)</f>
        <v>1.9782876899999999E-3</v>
      </c>
      <c r="AL516" s="361">
        <f>+VLOOKUP($E516,Emissions!$1:$1048576,MATCH(DATE(AL$2,1,1),Emissions!$A$1:$LI$1),FALSE)</f>
        <v>2.0239391300000001E-3</v>
      </c>
      <c r="AM516" s="361">
        <f>+VLOOKUP($E516,Emissions!$1:$1048576,MATCH(DATE(AM$2,1,1),Emissions!$A$1:$LI$1),FALSE)</f>
        <v>2.0705969400000002E-3</v>
      </c>
      <c r="AN516" s="361">
        <f>+VLOOKUP($E516,Emissions!$1:$1048576,MATCH(DATE(AN$2,1,1),Emissions!$A$1:$LI$1),FALSE)</f>
        <v>2.1181158100000001E-3</v>
      </c>
      <c r="AO516" s="361">
        <f>+VLOOKUP($E516,Emissions!$1:$1048576,MATCH(DATE(AO$2,1,1),Emissions!$A$1:$LI$1),FALSE)</f>
        <v>2.1664670499999998E-3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5.6104233300000002E-3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6.2476334299999998E-3</v>
      </c>
      <c r="O517" s="361">
        <f>+VLOOKUP($E517,Emissions!$1:$1048576,MATCH(DATE(O$2,1,1),Emissions!$A$1:$LI$1),FALSE)</f>
        <v>6.3217171199999997E-3</v>
      </c>
      <c r="P517" s="361">
        <f>+VLOOKUP($E517,Emissions!$1:$1048576,MATCH(DATE(P$2,1,1),Emissions!$A$1:$LI$1),FALSE)</f>
        <v>6.3575913800000003E-3</v>
      </c>
      <c r="Q517" s="361">
        <f>+VLOOKUP($E517,Emissions!$1:$1048576,MATCH(DATE(Q$2,1,1),Emissions!$A$1:$LI$1),FALSE)</f>
        <v>6.4214717800000001E-3</v>
      </c>
      <c r="R517" s="361">
        <f>+VLOOKUP($E517,Emissions!$1:$1048576,MATCH(DATE(R$2,1,1),Emissions!$A$1:$LI$1),FALSE)</f>
        <v>6.5322514400000002E-3</v>
      </c>
      <c r="S517" s="361">
        <f>+VLOOKUP($E517,Emissions!$1:$1048576,MATCH(DATE(S$2,1,1),Emissions!$A$1:$LI$1),FALSE)</f>
        <v>6.6846337100000004E-3</v>
      </c>
      <c r="T517" s="361">
        <f>+VLOOKUP($E517,Emissions!$1:$1048576,MATCH(DATE(T$2,1,1),Emissions!$A$1:$LI$1),FALSE)</f>
        <v>6.8694875000000002E-3</v>
      </c>
      <c r="U517" s="361">
        <f>+VLOOKUP($E517,Emissions!$1:$1048576,MATCH(DATE(U$2,1,1),Emissions!$A$1:$LI$1),FALSE)</f>
        <v>7.0791358299999996E-3</v>
      </c>
      <c r="V517" s="361">
        <f>+VLOOKUP($E517,Emissions!$1:$1048576,MATCH(DATE(V$2,1,1),Emissions!$A$1:$LI$1),FALSE)</f>
        <v>7.2904798999999998E-3</v>
      </c>
      <c r="W517" s="361">
        <f>+VLOOKUP($E517,Emissions!$1:$1048576,MATCH(DATE(W$2,1,1),Emissions!$A$1:$LI$1),FALSE)</f>
        <v>7.5087026799999998E-3</v>
      </c>
      <c r="X517" s="361">
        <f>+VLOOKUP($E517,Emissions!$1:$1048576,MATCH(DATE(X$2,1,1),Emissions!$A$1:$LI$1),FALSE)</f>
        <v>7.7342408000000001E-3</v>
      </c>
      <c r="Y517" s="361">
        <f>+VLOOKUP($E517,Emissions!$1:$1048576,MATCH(DATE(Y$2,1,1),Emissions!$A$1:$LI$1),FALSE)</f>
        <v>7.9679296300000004E-3</v>
      </c>
      <c r="Z517" s="361">
        <f>+VLOOKUP($E517,Emissions!$1:$1048576,MATCH(DATE(Z$2,1,1),Emissions!$A$1:$LI$1),FALSE)</f>
        <v>8.2093790199999992E-3</v>
      </c>
      <c r="AA517" s="361">
        <f>+VLOOKUP($E517,Emissions!$1:$1048576,MATCH(DATE(AA$2,1,1),Emissions!$A$1:$LI$1),FALSE)</f>
        <v>8.4544669000000006E-3</v>
      </c>
      <c r="AB517" s="361">
        <f>+VLOOKUP($E517,Emissions!$1:$1048576,MATCH(DATE(AB$2,1,1),Emissions!$A$1:$LI$1),FALSE)</f>
        <v>8.7136829700000008E-3</v>
      </c>
      <c r="AC517" s="361">
        <f>+VLOOKUP($E517,Emissions!$1:$1048576,MATCH(DATE(AC$2,1,1),Emissions!$A$1:$LI$1),FALSE)</f>
        <v>8.9873547099999992E-3</v>
      </c>
      <c r="AD517" s="361">
        <f>+VLOOKUP($E517,Emissions!$1:$1048576,MATCH(DATE(AD$2,1,1),Emissions!$A$1:$LI$1),FALSE)</f>
        <v>9.2745123899999997E-3</v>
      </c>
      <c r="AE517" s="361">
        <f>+VLOOKUP($E517,Emissions!$1:$1048576,MATCH(DATE(AE$2,1,1),Emissions!$A$1:$LI$1),FALSE)</f>
        <v>9.5712001300000005E-3</v>
      </c>
      <c r="AF517" s="361">
        <f>+VLOOKUP($E517,Emissions!$1:$1048576,MATCH(DATE(AF$2,1,1),Emissions!$A$1:$LI$1),FALSE)</f>
        <v>9.8215618300000005E-3</v>
      </c>
      <c r="AG517" s="361">
        <f>+VLOOKUP($E517,Emissions!$1:$1048576,MATCH(DATE(AG$2,1,1),Emissions!$A$1:$LI$1),FALSE)</f>
        <v>1.0070224500000001E-2</v>
      </c>
      <c r="AH517" s="361">
        <f>+VLOOKUP($E517,Emissions!$1:$1048576,MATCH(DATE(AH$2,1,1),Emissions!$A$1:$LI$1),FALSE)</f>
        <v>1.0322202900000001E-2</v>
      </c>
      <c r="AI517" s="361">
        <f>+VLOOKUP($E517,Emissions!$1:$1048576,MATCH(DATE(AI$2,1,1),Emissions!$A$1:$LI$1),FALSE)</f>
        <v>1.0577644799999999E-2</v>
      </c>
      <c r="AJ517" s="361">
        <f>+VLOOKUP($E517,Emissions!$1:$1048576,MATCH(DATE(AJ$2,1,1),Emissions!$A$1:$LI$1),FALSE)</f>
        <v>1.08363665E-2</v>
      </c>
      <c r="AK517" s="361">
        <f>+VLOOKUP($E517,Emissions!$1:$1048576,MATCH(DATE(AK$2,1,1),Emissions!$A$1:$LI$1),FALSE)</f>
        <v>1.11411264E-2</v>
      </c>
      <c r="AL517" s="361">
        <f>+VLOOKUP($E517,Emissions!$1:$1048576,MATCH(DATE(AL$2,1,1),Emissions!$A$1:$LI$1),FALSE)</f>
        <v>1.14639497E-2</v>
      </c>
      <c r="AM517" s="361">
        <f>+VLOOKUP($E517,Emissions!$1:$1048576,MATCH(DATE(AM$2,1,1),Emissions!$A$1:$LI$1),FALSE)</f>
        <v>1.18002305E-2</v>
      </c>
      <c r="AN517" s="361">
        <f>+VLOOKUP($E517,Emissions!$1:$1048576,MATCH(DATE(AN$2,1,1),Emissions!$A$1:$LI$1),FALSE)</f>
        <v>1.2148356000000001E-2</v>
      </c>
      <c r="AO517" s="361">
        <f>+VLOOKUP($E517,Emissions!$1:$1048576,MATCH(DATE(AO$2,1,1),Emissions!$A$1:$LI$1),FALSE)</f>
        <v>1.2507178000000001E-2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0.43993297279999999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0.44573902859999998</v>
      </c>
      <c r="M518" s="327">
        <f>+VLOOKUP($E518,Emissions!$1:$1048576,MATCH(DATE(M$2,1,1),Emissions!$A$1:$LI$1),FALSE)</f>
        <v>0.45064948519999998</v>
      </c>
      <c r="N518" s="327">
        <f>+VLOOKUP($E518,Emissions!$1:$1048576,MATCH(DATE(N$2,1,1),Emissions!$A$1:$LI$1),FALSE)</f>
        <v>0.45339146530000002</v>
      </c>
      <c r="O518" s="327">
        <f>+VLOOKUP($E518,Emissions!$1:$1048576,MATCH(DATE(O$2,1,1),Emissions!$A$1:$LI$1),FALSE)</f>
        <v>0.45367454930000001</v>
      </c>
      <c r="P518" s="327">
        <f>+VLOOKUP($E518,Emissions!$1:$1048576,MATCH(DATE(P$2,1,1),Emissions!$A$1:$LI$1),FALSE)</f>
        <v>0.45148034739999998</v>
      </c>
      <c r="Q518" s="327">
        <f>+VLOOKUP($E518,Emissions!$1:$1048576,MATCH(DATE(Q$2,1,1),Emissions!$A$1:$LI$1),FALSE)</f>
        <v>0.45237313429999998</v>
      </c>
      <c r="R518" s="327">
        <f>+VLOOKUP($E518,Emissions!$1:$1048576,MATCH(DATE(R$2,1,1),Emissions!$A$1:$LI$1),FALSE)</f>
        <v>0.45627461720000001</v>
      </c>
      <c r="S518" s="327">
        <f>+VLOOKUP($E518,Emissions!$1:$1048576,MATCH(DATE(S$2,1,1),Emissions!$A$1:$LI$1),FALSE)</f>
        <v>0.46265660479999998</v>
      </c>
      <c r="T518" s="327">
        <f>+VLOOKUP($E518,Emissions!$1:$1048576,MATCH(DATE(T$2,1,1),Emissions!$A$1:$LI$1),FALSE)</f>
        <v>0.47095442360000001</v>
      </c>
      <c r="U518" s="327">
        <f>+VLOOKUP($E518,Emissions!$1:$1048576,MATCH(DATE(U$2,1,1),Emissions!$A$1:$LI$1),FALSE)</f>
        <v>0.48071857849999999</v>
      </c>
      <c r="V518" s="327">
        <f>+VLOOKUP($E518,Emissions!$1:$1048576,MATCH(DATE(V$2,1,1),Emissions!$A$1:$LI$1),FALSE)</f>
        <v>0.49086672100000001</v>
      </c>
      <c r="W518" s="327">
        <f>+VLOOKUP($E518,Emissions!$1:$1048576,MATCH(DATE(W$2,1,1),Emissions!$A$1:$LI$1),FALSE)</f>
        <v>0.50148114099999996</v>
      </c>
      <c r="X518" s="327">
        <f>+VLOOKUP($E518,Emissions!$1:$1048576,MATCH(DATE(X$2,1,1),Emissions!$A$1:$LI$1),FALSE)</f>
        <v>0.51257715969999995</v>
      </c>
      <c r="Y518" s="327">
        <f>+VLOOKUP($E518,Emissions!$1:$1048576,MATCH(DATE(Y$2,1,1),Emissions!$A$1:$LI$1),FALSE)</f>
        <v>0.52419191939999998</v>
      </c>
      <c r="Z518" s="327">
        <f>+VLOOKUP($E518,Emissions!$1:$1048576,MATCH(DATE(Z$2,1,1),Emissions!$A$1:$LI$1),FALSE)</f>
        <v>0.53626271589999996</v>
      </c>
      <c r="AA518" s="327">
        <f>+VLOOKUP($E518,Emissions!$1:$1048576,MATCH(DATE(AA$2,1,1),Emissions!$A$1:$LI$1),FALSE)</f>
        <v>0.54893676940000002</v>
      </c>
      <c r="AB518" s="327">
        <f>+VLOOKUP($E518,Emissions!$1:$1048576,MATCH(DATE(AB$2,1,1),Emissions!$A$1:$LI$1),FALSE)</f>
        <v>0.56239597299999999</v>
      </c>
      <c r="AC518" s="327">
        <f>+VLOOKUP($E518,Emissions!$1:$1048576,MATCH(DATE(AC$2,1,1),Emissions!$A$1:$LI$1),FALSE)</f>
        <v>0.57662719709999999</v>
      </c>
      <c r="AD518" s="327">
        <f>+VLOOKUP($E518,Emissions!$1:$1048576,MATCH(DATE(AD$2,1,1),Emissions!$A$1:$LI$1),FALSE)</f>
        <v>0.59157866349999999</v>
      </c>
      <c r="AE518" s="327">
        <f>+VLOOKUP($E518,Emissions!$1:$1048576,MATCH(DATE(AE$2,1,1),Emissions!$A$1:$LI$1),FALSE)</f>
        <v>0.60703963869999999</v>
      </c>
      <c r="AF518" s="327">
        <f>+VLOOKUP($E518,Emissions!$1:$1048576,MATCH(DATE(AF$2,1,1),Emissions!$A$1:$LI$1),FALSE)</f>
        <v>0.62145642040000004</v>
      </c>
      <c r="AG518" s="327">
        <f>+VLOOKUP($E518,Emissions!$1:$1048576,MATCH(DATE(AG$2,1,1),Emissions!$A$1:$LI$1),FALSE)</f>
        <v>0.63588342610000004</v>
      </c>
      <c r="AH518" s="327">
        <f>+VLOOKUP($E518,Emissions!$1:$1048576,MATCH(DATE(AH$2,1,1),Emissions!$A$1:$LI$1),FALSE)</f>
        <v>0.65056560009999997</v>
      </c>
      <c r="AI518" s="327">
        <f>+VLOOKUP($E518,Emissions!$1:$1048576,MATCH(DATE(AI$2,1,1),Emissions!$A$1:$LI$1),FALSE)</f>
        <v>0.6655517675</v>
      </c>
      <c r="AJ518" s="327">
        <f>+VLOOKUP($E518,Emissions!$1:$1048576,MATCH(DATE(AJ$2,1,1),Emissions!$A$1:$LI$1),FALSE)</f>
        <v>0.68084552080000005</v>
      </c>
      <c r="AK518" s="327">
        <f>+VLOOKUP($E518,Emissions!$1:$1048576,MATCH(DATE(AK$2,1,1),Emissions!$A$1:$LI$1),FALSE)</f>
        <v>0.69789914210000004</v>
      </c>
      <c r="AL518" s="327">
        <f>+VLOOKUP($E518,Emissions!$1:$1048576,MATCH(DATE(AL$2,1,1),Emissions!$A$1:$LI$1),FALSE)</f>
        <v>0.7159617479</v>
      </c>
      <c r="AM518" s="327">
        <f>+VLOOKUP($E518,Emissions!$1:$1048576,MATCH(DATE(AM$2,1,1),Emissions!$A$1:$LI$1),FALSE)</f>
        <v>0.73478856280000004</v>
      </c>
      <c r="AN518" s="327">
        <f>+VLOOKUP($E518,Emissions!$1:$1048576,MATCH(DATE(AN$2,1,1),Emissions!$A$1:$LI$1),FALSE)</f>
        <v>0.75426987219999997</v>
      </c>
      <c r="AO518" s="327">
        <f>+VLOOKUP($E518,Emissions!$1:$1048576,MATCH(DATE(AO$2,1,1),Emissions!$A$1:$LI$1),FALSE)</f>
        <v>0.7743370409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0.39852086860000002</v>
      </c>
      <c r="M519" s="361">
        <f>+VLOOKUP($E519,Emissions!$1:$1048576,MATCH(DATE(M$2,1,1),Emissions!$A$1:$LI$1),FALSE)</f>
        <v>0.40328512859999999</v>
      </c>
      <c r="N519" s="361">
        <f>+VLOOKUP($E519,Emissions!$1:$1048576,MATCH(DATE(N$2,1,1),Emissions!$A$1:$LI$1),FALSE)</f>
        <v>0.4061522152</v>
      </c>
      <c r="O519" s="361">
        <f>+VLOOKUP($E519,Emissions!$1:$1048576,MATCH(DATE(O$2,1,1),Emissions!$A$1:$LI$1),FALSE)</f>
        <v>0.40685862239999998</v>
      </c>
      <c r="P519" s="361">
        <f>+VLOOKUP($E519,Emissions!$1:$1048576,MATCH(DATE(P$2,1,1),Emissions!$A$1:$LI$1),FALSE)</f>
        <v>0.40539305939999998</v>
      </c>
      <c r="Q519" s="361">
        <f>+VLOOKUP($E519,Emissions!$1:$1048576,MATCH(DATE(Q$2,1,1),Emissions!$A$1:$LI$1),FALSE)</f>
        <v>0.40664993020000001</v>
      </c>
      <c r="R519" s="361">
        <f>+VLOOKUP($E519,Emissions!$1:$1048576,MATCH(DATE(R$2,1,1),Emissions!$A$1:$LI$1),FALSE)</f>
        <v>0.41058688700000001</v>
      </c>
      <c r="S519" s="361">
        <f>+VLOOKUP($E519,Emissions!$1:$1048576,MATCH(DATE(S$2,1,1),Emissions!$A$1:$LI$1),FALSE)</f>
        <v>0.41675184700000001</v>
      </c>
      <c r="T519" s="361">
        <f>+VLOOKUP($E519,Emissions!$1:$1048576,MATCH(DATE(T$2,1,1),Emissions!$A$1:$LI$1),FALSE)</f>
        <v>0.424645675</v>
      </c>
      <c r="U519" s="361">
        <f>+VLOOKUP($E519,Emissions!$1:$1048576,MATCH(DATE(U$2,1,1),Emissions!$A$1:$LI$1),FALSE)</f>
        <v>0.43386714310000002</v>
      </c>
      <c r="V519" s="361">
        <f>+VLOOKUP($E519,Emissions!$1:$1048576,MATCH(DATE(V$2,1,1),Emissions!$A$1:$LI$1),FALSE)</f>
        <v>0.44341527679999998</v>
      </c>
      <c r="W519" s="361">
        <f>+VLOOKUP($E519,Emissions!$1:$1048576,MATCH(DATE(W$2,1,1),Emissions!$A$1:$LI$1),FALSE)</f>
        <v>0.45338249670000003</v>
      </c>
      <c r="X519" s="361">
        <f>+VLOOKUP($E519,Emissions!$1:$1048576,MATCH(DATE(X$2,1,1),Emissions!$A$1:$LI$1),FALSE)</f>
        <v>0.46378851679999999</v>
      </c>
      <c r="Y519" s="361">
        <f>+VLOOKUP($E519,Emissions!$1:$1048576,MATCH(DATE(Y$2,1,1),Emissions!$A$1:$LI$1),FALSE)</f>
        <v>0.474673277</v>
      </c>
      <c r="Z519" s="361">
        <f>+VLOOKUP($E519,Emissions!$1:$1048576,MATCH(DATE(Z$2,1,1),Emissions!$A$1:$LI$1),FALSE)</f>
        <v>0.48597724079999999</v>
      </c>
      <c r="AA519" s="361">
        <f>+VLOOKUP($E519,Emissions!$1:$1048576,MATCH(DATE(AA$2,1,1),Emissions!$A$1:$LI$1),FALSE)</f>
        <v>0.49780587910000001</v>
      </c>
      <c r="AB519" s="361">
        <f>+VLOOKUP($E519,Emissions!$1:$1048576,MATCH(DATE(AB$2,1,1),Emissions!$A$1:$LI$1),FALSE)</f>
        <v>0.51034455020000002</v>
      </c>
      <c r="AC519" s="361">
        <f>+VLOOKUP($E519,Emissions!$1:$1048576,MATCH(DATE(AC$2,1,1),Emissions!$A$1:$LI$1),FALSE)</f>
        <v>0.52358903680000002</v>
      </c>
      <c r="AD519" s="361">
        <f>+VLOOKUP($E519,Emissions!$1:$1048576,MATCH(DATE(AD$2,1,1),Emissions!$A$1:$LI$1),FALSE)</f>
        <v>0.53749604299999998</v>
      </c>
      <c r="AE519" s="361">
        <f>+VLOOKUP($E519,Emissions!$1:$1048576,MATCH(DATE(AE$2,1,1),Emissions!$A$1:$LI$1),FALSE)</f>
        <v>0.55186609170000001</v>
      </c>
      <c r="AF519" s="361">
        <f>+VLOOKUP($E519,Emissions!$1:$1048576,MATCH(DATE(AF$2,1,1),Emissions!$A$1:$LI$1),FALSE)</f>
        <v>0.56515599459999999</v>
      </c>
      <c r="AG519" s="361">
        <f>+VLOOKUP($E519,Emissions!$1:$1048576,MATCH(DATE(AG$2,1,1),Emissions!$A$1:$LI$1),FALSE)</f>
        <v>0.57840474789999996</v>
      </c>
      <c r="AH519" s="361">
        <f>+VLOOKUP($E519,Emissions!$1:$1048576,MATCH(DATE(AH$2,1,1),Emissions!$A$1:$LI$1),FALSE)</f>
        <v>0.59185868419999998</v>
      </c>
      <c r="AI519" s="361">
        <f>+VLOOKUP($E519,Emissions!$1:$1048576,MATCH(DATE(AI$2,1,1),Emissions!$A$1:$LI$1),FALSE)</f>
        <v>0.60557216739999997</v>
      </c>
      <c r="AJ519" s="361">
        <f>+VLOOKUP($E519,Emissions!$1:$1048576,MATCH(DATE(AJ$2,1,1),Emissions!$A$1:$LI$1),FALSE)</f>
        <v>0.61955462059999999</v>
      </c>
      <c r="AK519" s="361">
        <f>+VLOOKUP($E519,Emissions!$1:$1048576,MATCH(DATE(AK$2,1,1),Emissions!$A$1:$LI$1),FALSE)</f>
        <v>0.63521789299999998</v>
      </c>
      <c r="AL519" s="361">
        <f>+VLOOKUP($E519,Emissions!$1:$1048576,MATCH(DATE(AL$2,1,1),Emissions!$A$1:$LI$1),FALSE)</f>
        <v>0.65183421720000001</v>
      </c>
      <c r="AM519" s="361">
        <f>+VLOOKUP($E519,Emissions!$1:$1048576,MATCH(DATE(AM$2,1,1),Emissions!$A$1:$LI$1),FALSE)</f>
        <v>0.66917075209999999</v>
      </c>
      <c r="AN519" s="361">
        <f>+VLOOKUP($E519,Emissions!$1:$1048576,MATCH(DATE(AN$2,1,1),Emissions!$A$1:$LI$1),FALSE)</f>
        <v>0.68712454290000002</v>
      </c>
      <c r="AO519" s="361">
        <f>+VLOOKUP($E519,Emissions!$1:$1048576,MATCH(DATE(AO$2,1,1),Emissions!$A$1:$LI$1),FALSE)</f>
        <v>0.70563128119999996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4.7218160000000002E-2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4.7239250099999998E-2</v>
      </c>
      <c r="O520" s="361">
        <f>+VLOOKUP($E520,Emissions!$1:$1048576,MATCH(DATE(O$2,1,1),Emissions!$A$1:$LI$1),FALSE)</f>
        <v>4.6815926899999999E-2</v>
      </c>
      <c r="P520" s="361">
        <f>+VLOOKUP($E520,Emissions!$1:$1048576,MATCH(DATE(P$2,1,1),Emissions!$A$1:$LI$1),FALSE)</f>
        <v>4.6087287999999997E-2</v>
      </c>
      <c r="Q520" s="361">
        <f>+VLOOKUP($E520,Emissions!$1:$1048576,MATCH(DATE(Q$2,1,1),Emissions!$A$1:$LI$1),FALSE)</f>
        <v>4.5723204099999998E-2</v>
      </c>
      <c r="R520" s="361">
        <f>+VLOOKUP($E520,Emissions!$1:$1048576,MATCH(DATE(R$2,1,1),Emissions!$A$1:$LI$1),FALSE)</f>
        <v>4.5687730199999999E-2</v>
      </c>
      <c r="S520" s="361">
        <f>+VLOOKUP($E520,Emissions!$1:$1048576,MATCH(DATE(S$2,1,1),Emissions!$A$1:$LI$1),FALSE)</f>
        <v>4.5904757800000001E-2</v>
      </c>
      <c r="T520" s="361">
        <f>+VLOOKUP($E520,Emissions!$1:$1048576,MATCH(DATE(T$2,1,1),Emissions!$A$1:$LI$1),FALSE)</f>
        <v>4.6308748499999997E-2</v>
      </c>
      <c r="U520" s="361">
        <f>+VLOOKUP($E520,Emissions!$1:$1048576,MATCH(DATE(U$2,1,1),Emissions!$A$1:$LI$1),FALSE)</f>
        <v>4.6851435300000001E-2</v>
      </c>
      <c r="V520" s="361">
        <f>+VLOOKUP($E520,Emissions!$1:$1048576,MATCH(DATE(V$2,1,1),Emissions!$A$1:$LI$1),FALSE)</f>
        <v>4.7451444199999998E-2</v>
      </c>
      <c r="W520" s="361">
        <f>+VLOOKUP($E520,Emissions!$1:$1048576,MATCH(DATE(W$2,1,1),Emissions!$A$1:$LI$1),FALSE)</f>
        <v>4.80986443E-2</v>
      </c>
      <c r="X520" s="361">
        <f>+VLOOKUP($E520,Emissions!$1:$1048576,MATCH(DATE(X$2,1,1),Emissions!$A$1:$LI$1),FALSE)</f>
        <v>4.8788642899999998E-2</v>
      </c>
      <c r="Y520" s="361">
        <f>+VLOOKUP($E520,Emissions!$1:$1048576,MATCH(DATE(Y$2,1,1),Emissions!$A$1:$LI$1),FALSE)</f>
        <v>4.9518642299999999E-2</v>
      </c>
      <c r="Z520" s="361">
        <f>+VLOOKUP($E520,Emissions!$1:$1048576,MATCH(DATE(Z$2,1,1),Emissions!$A$1:$LI$1),FALSE)</f>
        <v>5.0285475099999997E-2</v>
      </c>
      <c r="AA520" s="361">
        <f>+VLOOKUP($E520,Emissions!$1:$1048576,MATCH(DATE(AA$2,1,1),Emissions!$A$1:$LI$1),FALSE)</f>
        <v>5.1130890200000001E-2</v>
      </c>
      <c r="AB520" s="361">
        <f>+VLOOKUP($E520,Emissions!$1:$1048576,MATCH(DATE(AB$2,1,1),Emissions!$A$1:$LI$1),FALSE)</f>
        <v>5.2051422799999997E-2</v>
      </c>
      <c r="AC520" s="361">
        <f>+VLOOKUP($E520,Emissions!$1:$1048576,MATCH(DATE(AC$2,1,1),Emissions!$A$1:$LI$1),FALSE)</f>
        <v>5.3038160299999998E-2</v>
      </c>
      <c r="AD520" s="361">
        <f>+VLOOKUP($E520,Emissions!$1:$1048576,MATCH(DATE(AD$2,1,1),Emissions!$A$1:$LI$1),FALSE)</f>
        <v>5.4082620499999998E-2</v>
      </c>
      <c r="AE520" s="361">
        <f>+VLOOKUP($E520,Emissions!$1:$1048576,MATCH(DATE(AE$2,1,1),Emissions!$A$1:$LI$1),FALSE)</f>
        <v>5.5173547000000003E-2</v>
      </c>
      <c r="AF520" s="361">
        <f>+VLOOKUP($E520,Emissions!$1:$1048576,MATCH(DATE(AF$2,1,1),Emissions!$A$1:$LI$1),FALSE)</f>
        <v>5.6300425799999998E-2</v>
      </c>
      <c r="AG520" s="361">
        <f>+VLOOKUP($E520,Emissions!$1:$1048576,MATCH(DATE(AG$2,1,1),Emissions!$A$1:$LI$1),FALSE)</f>
        <v>5.7478678200000001E-2</v>
      </c>
      <c r="AH520" s="361">
        <f>+VLOOKUP($E520,Emissions!$1:$1048576,MATCH(DATE(AH$2,1,1),Emissions!$A$1:$LI$1),FALSE)</f>
        <v>5.8706915899999997E-2</v>
      </c>
      <c r="AI520" s="361">
        <f>+VLOOKUP($E520,Emissions!$1:$1048576,MATCH(DATE(AI$2,1,1),Emissions!$A$1:$LI$1),FALSE)</f>
        <v>5.9979600100000002E-2</v>
      </c>
      <c r="AJ520" s="361">
        <f>+VLOOKUP($E520,Emissions!$1:$1048576,MATCH(DATE(AJ$2,1,1),Emissions!$A$1:$LI$1),FALSE)</f>
        <v>6.1290900099999997E-2</v>
      </c>
      <c r="AK520" s="361">
        <f>+VLOOKUP($E520,Emissions!$1:$1048576,MATCH(DATE(AK$2,1,1),Emissions!$A$1:$LI$1),FALSE)</f>
        <v>6.2681248999999994E-2</v>
      </c>
      <c r="AL520" s="361">
        <f>+VLOOKUP($E520,Emissions!$1:$1048576,MATCH(DATE(AL$2,1,1),Emissions!$A$1:$LI$1),FALSE)</f>
        <v>6.4127530799999999E-2</v>
      </c>
      <c r="AM520" s="361">
        <f>+VLOOKUP($E520,Emissions!$1:$1048576,MATCH(DATE(AM$2,1,1),Emissions!$A$1:$LI$1),FALSE)</f>
        <v>6.5617810700000001E-2</v>
      </c>
      <c r="AN520" s="361">
        <f>+VLOOKUP($E520,Emissions!$1:$1048576,MATCH(DATE(AN$2,1,1),Emissions!$A$1:$LI$1),FALSE)</f>
        <v>6.7145329300000001E-2</v>
      </c>
      <c r="AO520" s="361">
        <f>+VLOOKUP($E520,Emissions!$1:$1048576,MATCH(DATE(AO$2,1,1),Emissions!$A$1:$LI$1),FALSE)</f>
        <v>6.8705759699999994E-2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0.84465059519999997</v>
      </c>
      <c r="G521" s="327">
        <f>+VLOOKUP($E521,Emissions!$1:$1048576,MATCH(DATE(G$2,1,1),Emissions!$A$1:$LI$1),FALSE)</f>
        <v>0.77427417649999997</v>
      </c>
      <c r="H521" s="327">
        <f>+VLOOKUP($E521,Emissions!$1:$1048576,MATCH(DATE(H$2,1,1),Emissions!$A$1:$LI$1),FALSE)</f>
        <v>0.72785228290000004</v>
      </c>
      <c r="I521" s="327">
        <f>+VLOOKUP($E521,Emissions!$1:$1048576,MATCH(DATE(I$2,1,1),Emissions!$A$1:$LI$1),FALSE)</f>
        <v>0.71436489000000003</v>
      </c>
      <c r="J521" s="327">
        <f>+VLOOKUP($E521,Emissions!$1:$1048576,MATCH(DATE(J$2,1,1),Emissions!$A$1:$LI$1),FALSE)</f>
        <v>0.70487412790000004</v>
      </c>
      <c r="K521" s="327">
        <f>+VLOOKUP($E521,Emissions!$1:$1048576,MATCH(DATE(K$2,1,1),Emissions!$A$1:$LI$1),FALSE)</f>
        <v>0.68871316189999998</v>
      </c>
      <c r="L521" s="327">
        <f>+VLOOKUP($E521,Emissions!$1:$1048576,MATCH(DATE(L$2,1,1),Emissions!$A$1:$LI$1),FALSE)</f>
        <v>0.69253793620000004</v>
      </c>
      <c r="M521" s="327">
        <f>+VLOOKUP($E521,Emissions!$1:$1048576,MATCH(DATE(M$2,1,1),Emissions!$A$1:$LI$1),FALSE)</f>
        <v>0.69837697730000003</v>
      </c>
      <c r="N521" s="327">
        <f>+VLOOKUP($E521,Emissions!$1:$1048576,MATCH(DATE(N$2,1,1),Emissions!$A$1:$LI$1),FALSE)</f>
        <v>0.70435076259999996</v>
      </c>
      <c r="O521" s="327">
        <f>+VLOOKUP($E521,Emissions!$1:$1048576,MATCH(DATE(O$2,1,1),Emissions!$A$1:$LI$1),FALSE)</f>
        <v>0.70955255449999999</v>
      </c>
      <c r="P521" s="327">
        <f>+VLOOKUP($E521,Emissions!$1:$1048576,MATCH(DATE(P$2,1,1),Emissions!$A$1:$LI$1),FALSE)</f>
        <v>0.71291915620000001</v>
      </c>
      <c r="Q521" s="327">
        <f>+VLOOKUP($E521,Emissions!$1:$1048576,MATCH(DATE(Q$2,1,1),Emissions!$A$1:$LI$1),FALSE)</f>
        <v>0.71815765509999996</v>
      </c>
      <c r="R521" s="327">
        <f>+VLOOKUP($E521,Emissions!$1:$1048576,MATCH(DATE(R$2,1,1),Emissions!$A$1:$LI$1),FALSE)</f>
        <v>0.72572618089999996</v>
      </c>
      <c r="S521" s="327">
        <f>+VLOOKUP($E521,Emissions!$1:$1048576,MATCH(DATE(S$2,1,1),Emissions!$A$1:$LI$1),FALSE)</f>
        <v>0.73538209080000005</v>
      </c>
      <c r="T521" s="327">
        <f>+VLOOKUP($E521,Emissions!$1:$1048576,MATCH(DATE(T$2,1,1),Emissions!$A$1:$LI$1),FALSE)</f>
        <v>0.74673675029999997</v>
      </c>
      <c r="U521" s="327">
        <f>+VLOOKUP($E521,Emissions!$1:$1048576,MATCH(DATE(U$2,1,1),Emissions!$A$1:$LI$1),FALSE)</f>
        <v>0.75943854359999996</v>
      </c>
      <c r="V521" s="327">
        <f>+VLOOKUP($E521,Emissions!$1:$1048576,MATCH(DATE(V$2,1,1),Emissions!$A$1:$LI$1),FALSE)</f>
        <v>0.77113038540000001</v>
      </c>
      <c r="W521" s="327">
        <f>+VLOOKUP($E521,Emissions!$1:$1048576,MATCH(DATE(W$2,1,1),Emissions!$A$1:$LI$1),FALSE)</f>
        <v>0.78291116130000005</v>
      </c>
      <c r="X521" s="327">
        <f>+VLOOKUP($E521,Emissions!$1:$1048576,MATCH(DATE(X$2,1,1),Emissions!$A$1:$LI$1),FALSE)</f>
        <v>0.79494488080000003</v>
      </c>
      <c r="Y521" s="327">
        <f>+VLOOKUP($E521,Emissions!$1:$1048576,MATCH(DATE(Y$2,1,1),Emissions!$A$1:$LI$1),FALSE)</f>
        <v>0.79672542359999998</v>
      </c>
      <c r="Z521" s="327">
        <f>+VLOOKUP($E521,Emissions!$1:$1048576,MATCH(DATE(Z$2,1,1),Emissions!$A$1:$LI$1),FALSE)</f>
        <v>0.79914131379999997</v>
      </c>
      <c r="AA521" s="327">
        <f>+VLOOKUP($E521,Emissions!$1:$1048576,MATCH(DATE(AA$2,1,1),Emissions!$A$1:$LI$1),FALSE)</f>
        <v>0.79996852880000002</v>
      </c>
      <c r="AB521" s="327">
        <f>+VLOOKUP($E521,Emissions!$1:$1048576,MATCH(DATE(AB$2,1,1),Emissions!$A$1:$LI$1),FALSE)</f>
        <v>0.79947818690000005</v>
      </c>
      <c r="AC521" s="327">
        <f>+VLOOKUP($E521,Emissions!$1:$1048576,MATCH(DATE(AC$2,1,1),Emissions!$A$1:$LI$1),FALSE)</f>
        <v>0.79768715950000002</v>
      </c>
      <c r="AD521" s="327">
        <f>+VLOOKUP($E521,Emissions!$1:$1048576,MATCH(DATE(AD$2,1,1),Emissions!$A$1:$LI$1),FALSE)</f>
        <v>0.79454545750000005</v>
      </c>
      <c r="AE521" s="327">
        <f>+VLOOKUP($E521,Emissions!$1:$1048576,MATCH(DATE(AE$2,1,1),Emissions!$A$1:$LI$1),FALSE)</f>
        <v>0.78992335889999998</v>
      </c>
      <c r="AF521" s="327">
        <f>+VLOOKUP($E521,Emissions!$1:$1048576,MATCH(DATE(AF$2,1,1),Emissions!$A$1:$LI$1),FALSE)</f>
        <v>0.78091936250000005</v>
      </c>
      <c r="AG521" s="327">
        <f>+VLOOKUP($E521,Emissions!$1:$1048576,MATCH(DATE(AG$2,1,1),Emissions!$A$1:$LI$1),FALSE)</f>
        <v>0.76985076959999998</v>
      </c>
      <c r="AH521" s="327">
        <f>+VLOOKUP($E521,Emissions!$1:$1048576,MATCH(DATE(AH$2,1,1),Emissions!$A$1:$LI$1),FALSE)</f>
        <v>0.75744257130000003</v>
      </c>
      <c r="AI521" s="327">
        <f>+VLOOKUP($E521,Emissions!$1:$1048576,MATCH(DATE(AI$2,1,1),Emissions!$A$1:$LI$1),FALSE)</f>
        <v>0.74405459939999996</v>
      </c>
      <c r="AJ521" s="327">
        <f>+VLOOKUP($E521,Emissions!$1:$1048576,MATCH(DATE(AJ$2,1,1),Emissions!$A$1:$LI$1),FALSE)</f>
        <v>0.73002629330000002</v>
      </c>
      <c r="AK521" s="327">
        <f>+VLOOKUP($E521,Emissions!$1:$1048576,MATCH(DATE(AK$2,1,1),Emissions!$A$1:$LI$1),FALSE)</f>
        <v>0.71774405419999998</v>
      </c>
      <c r="AL521" s="327">
        <f>+VLOOKUP($E521,Emissions!$1:$1048576,MATCH(DATE(AL$2,1,1),Emissions!$A$1:$LI$1),FALSE)</f>
        <v>0.70627574719999997</v>
      </c>
      <c r="AM521" s="327">
        <f>+VLOOKUP($E521,Emissions!$1:$1048576,MATCH(DATE(AM$2,1,1),Emissions!$A$1:$LI$1),FALSE)</f>
        <v>0.69566014300000001</v>
      </c>
      <c r="AN521" s="327">
        <f>+VLOOKUP($E521,Emissions!$1:$1048576,MATCH(DATE(AN$2,1,1),Emissions!$A$1:$LI$1),FALSE)</f>
        <v>0.68617485300000003</v>
      </c>
      <c r="AO521" s="327">
        <f>+VLOOKUP($E521,Emissions!$1:$1048576,MATCH(DATE(AO$2,1,1),Emissions!$A$1:$LI$1),FALSE)</f>
        <v>0.678112614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0.84465059519999997</v>
      </c>
      <c r="G522" s="361">
        <f>+VLOOKUP($E522,Emissions!$1:$1048576,MATCH(DATE(G$2,1,1),Emissions!$A$1:$LI$1),FALSE)</f>
        <v>0.77427417649999997</v>
      </c>
      <c r="H522" s="361">
        <f>+VLOOKUP($E522,Emissions!$1:$1048576,MATCH(DATE(H$2,1,1),Emissions!$A$1:$LI$1),FALSE)</f>
        <v>0.72785228290000004</v>
      </c>
      <c r="I522" s="361">
        <f>+VLOOKUP($E522,Emissions!$1:$1048576,MATCH(DATE(I$2,1,1),Emissions!$A$1:$LI$1),FALSE)</f>
        <v>0.71436489000000003</v>
      </c>
      <c r="J522" s="361">
        <f>+VLOOKUP($E522,Emissions!$1:$1048576,MATCH(DATE(J$2,1,1),Emissions!$A$1:$LI$1),FALSE)</f>
        <v>0.70487412790000004</v>
      </c>
      <c r="K522" s="361">
        <f>+VLOOKUP($E522,Emissions!$1:$1048576,MATCH(DATE(K$2,1,1),Emissions!$A$1:$LI$1),FALSE)</f>
        <v>0.68871316189999998</v>
      </c>
      <c r="L522" s="361">
        <f>+VLOOKUP($E522,Emissions!$1:$1048576,MATCH(DATE(L$2,1,1),Emissions!$A$1:$LI$1),FALSE)</f>
        <v>0.69253793620000004</v>
      </c>
      <c r="M522" s="361">
        <f>+VLOOKUP($E522,Emissions!$1:$1048576,MATCH(DATE(M$2,1,1),Emissions!$A$1:$LI$1),FALSE)</f>
        <v>0.69837697730000003</v>
      </c>
      <c r="N522" s="361">
        <f>+VLOOKUP($E522,Emissions!$1:$1048576,MATCH(DATE(N$2,1,1),Emissions!$A$1:$LI$1),FALSE)</f>
        <v>0.70435076259999996</v>
      </c>
      <c r="O522" s="361">
        <f>+VLOOKUP($E522,Emissions!$1:$1048576,MATCH(DATE(O$2,1,1),Emissions!$A$1:$LI$1),FALSE)</f>
        <v>0.70955255449999999</v>
      </c>
      <c r="P522" s="361">
        <f>+VLOOKUP($E522,Emissions!$1:$1048576,MATCH(DATE(P$2,1,1),Emissions!$A$1:$LI$1),FALSE)</f>
        <v>0.71291915620000001</v>
      </c>
      <c r="Q522" s="361">
        <f>+VLOOKUP($E522,Emissions!$1:$1048576,MATCH(DATE(Q$2,1,1),Emissions!$A$1:$LI$1),FALSE)</f>
        <v>0.71815765509999996</v>
      </c>
      <c r="R522" s="361">
        <f>+VLOOKUP($E522,Emissions!$1:$1048576,MATCH(DATE(R$2,1,1),Emissions!$A$1:$LI$1),FALSE)</f>
        <v>0.72572618089999996</v>
      </c>
      <c r="S522" s="361">
        <f>+VLOOKUP($E522,Emissions!$1:$1048576,MATCH(DATE(S$2,1,1),Emissions!$A$1:$LI$1),FALSE)</f>
        <v>0.73538209080000005</v>
      </c>
      <c r="T522" s="361">
        <f>+VLOOKUP($E522,Emissions!$1:$1048576,MATCH(DATE(T$2,1,1),Emissions!$A$1:$LI$1),FALSE)</f>
        <v>0.74673675029999997</v>
      </c>
      <c r="U522" s="361">
        <f>+VLOOKUP($E522,Emissions!$1:$1048576,MATCH(DATE(U$2,1,1),Emissions!$A$1:$LI$1),FALSE)</f>
        <v>0.75943854359999996</v>
      </c>
      <c r="V522" s="361">
        <f>+VLOOKUP($E522,Emissions!$1:$1048576,MATCH(DATE(V$2,1,1),Emissions!$A$1:$LI$1),FALSE)</f>
        <v>0.77113038540000001</v>
      </c>
      <c r="W522" s="361">
        <f>+VLOOKUP($E522,Emissions!$1:$1048576,MATCH(DATE(W$2,1,1),Emissions!$A$1:$LI$1),FALSE)</f>
        <v>0.78291116130000005</v>
      </c>
      <c r="X522" s="361">
        <f>+VLOOKUP($E522,Emissions!$1:$1048576,MATCH(DATE(X$2,1,1),Emissions!$A$1:$LI$1),FALSE)</f>
        <v>0.79494488080000003</v>
      </c>
      <c r="Y522" s="361">
        <f>+VLOOKUP($E522,Emissions!$1:$1048576,MATCH(DATE(Y$2,1,1),Emissions!$A$1:$LI$1),FALSE)</f>
        <v>0.79672542359999998</v>
      </c>
      <c r="Z522" s="361">
        <f>+VLOOKUP($E522,Emissions!$1:$1048576,MATCH(DATE(Z$2,1,1),Emissions!$A$1:$LI$1),FALSE)</f>
        <v>0.79914131379999997</v>
      </c>
      <c r="AA522" s="361">
        <f>+VLOOKUP($E522,Emissions!$1:$1048576,MATCH(DATE(AA$2,1,1),Emissions!$A$1:$LI$1),FALSE)</f>
        <v>0.79996852880000002</v>
      </c>
      <c r="AB522" s="361">
        <f>+VLOOKUP($E522,Emissions!$1:$1048576,MATCH(DATE(AB$2,1,1),Emissions!$A$1:$LI$1),FALSE)</f>
        <v>0.79947818690000005</v>
      </c>
      <c r="AC522" s="361">
        <f>+VLOOKUP($E522,Emissions!$1:$1048576,MATCH(DATE(AC$2,1,1),Emissions!$A$1:$LI$1),FALSE)</f>
        <v>0.79768715950000002</v>
      </c>
      <c r="AD522" s="361">
        <f>+VLOOKUP($E522,Emissions!$1:$1048576,MATCH(DATE(AD$2,1,1),Emissions!$A$1:$LI$1),FALSE)</f>
        <v>0.79454545750000005</v>
      </c>
      <c r="AE522" s="361">
        <f>+VLOOKUP($E522,Emissions!$1:$1048576,MATCH(DATE(AE$2,1,1),Emissions!$A$1:$LI$1),FALSE)</f>
        <v>0.78992335889999998</v>
      </c>
      <c r="AF522" s="361">
        <f>+VLOOKUP($E522,Emissions!$1:$1048576,MATCH(DATE(AF$2,1,1),Emissions!$A$1:$LI$1),FALSE)</f>
        <v>0.78091936250000005</v>
      </c>
      <c r="AG522" s="361">
        <f>+VLOOKUP($E522,Emissions!$1:$1048576,MATCH(DATE(AG$2,1,1),Emissions!$A$1:$LI$1),FALSE)</f>
        <v>0.76985076959999998</v>
      </c>
      <c r="AH522" s="361">
        <f>+VLOOKUP($E522,Emissions!$1:$1048576,MATCH(DATE(AH$2,1,1),Emissions!$A$1:$LI$1),FALSE)</f>
        <v>0.75744257130000003</v>
      </c>
      <c r="AI522" s="361">
        <f>+VLOOKUP($E522,Emissions!$1:$1048576,MATCH(DATE(AI$2,1,1),Emissions!$A$1:$LI$1),FALSE)</f>
        <v>0.74405459939999996</v>
      </c>
      <c r="AJ522" s="361">
        <f>+VLOOKUP($E522,Emissions!$1:$1048576,MATCH(DATE(AJ$2,1,1),Emissions!$A$1:$LI$1),FALSE)</f>
        <v>0.73002629330000002</v>
      </c>
      <c r="AK522" s="361">
        <f>+VLOOKUP($E522,Emissions!$1:$1048576,MATCH(DATE(AK$2,1,1),Emissions!$A$1:$LI$1),FALSE)</f>
        <v>0.71774405419999998</v>
      </c>
      <c r="AL522" s="361">
        <f>+VLOOKUP($E522,Emissions!$1:$1048576,MATCH(DATE(AL$2,1,1),Emissions!$A$1:$LI$1),FALSE)</f>
        <v>0.70627574719999997</v>
      </c>
      <c r="AM522" s="361">
        <f>+VLOOKUP($E522,Emissions!$1:$1048576,MATCH(DATE(AM$2,1,1),Emissions!$A$1:$LI$1),FALSE)</f>
        <v>0.69566014300000001</v>
      </c>
      <c r="AN522" s="361">
        <f>+VLOOKUP($E522,Emissions!$1:$1048576,MATCH(DATE(AN$2,1,1),Emissions!$A$1:$LI$1),FALSE)</f>
        <v>0.68617485300000003</v>
      </c>
      <c r="AO522" s="361">
        <f>+VLOOKUP($E522,Emissions!$1:$1048576,MATCH(DATE(AO$2,1,1),Emissions!$A$1:$LI$1),FALSE)</f>
        <v>0.678112614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9.3293749419999994</v>
      </c>
      <c r="H526" s="327">
        <f>+VLOOKUP($E526,Emissions!$1:$1048576,MATCH(DATE(H$2,1,1),Emissions!$A$1:$LI$1),FALSE)</f>
        <v>8.9309188949999996</v>
      </c>
      <c r="I526" s="327">
        <f>+VLOOKUP($E526,Emissions!$1:$1048576,MATCH(DATE(I$2,1,1),Emissions!$A$1:$LI$1),FALSE)</f>
        <v>8.7062091259999992</v>
      </c>
      <c r="J526" s="327">
        <f>+VLOOKUP($E526,Emissions!$1:$1048576,MATCH(DATE(J$2,1,1),Emissions!$A$1:$LI$1),FALSE)</f>
        <v>8.5841650949999995</v>
      </c>
      <c r="K526" s="327">
        <f>+VLOOKUP($E526,Emissions!$1:$1048576,MATCH(DATE(K$2,1,1),Emissions!$A$1:$LI$1),FALSE)</f>
        <v>8.5690958100000003</v>
      </c>
      <c r="L526" s="327">
        <f>+VLOOKUP($E526,Emissions!$1:$1048576,MATCH(DATE(L$2,1,1),Emissions!$A$1:$LI$1),FALSE)</f>
        <v>8.6073576690000007</v>
      </c>
      <c r="M526" s="327">
        <f>+VLOOKUP($E526,Emissions!$1:$1048576,MATCH(DATE(M$2,1,1),Emissions!$A$1:$LI$1),FALSE)</f>
        <v>8.6699804960000009</v>
      </c>
      <c r="N526" s="327">
        <f>+VLOOKUP($E526,Emissions!$1:$1048576,MATCH(DATE(N$2,1,1),Emissions!$A$1:$LI$1),FALSE)</f>
        <v>8.734539882</v>
      </c>
      <c r="O526" s="327">
        <f>+VLOOKUP($E526,Emissions!$1:$1048576,MATCH(DATE(O$2,1,1),Emissions!$A$1:$LI$1),FALSE)</f>
        <v>8.7913395849999993</v>
      </c>
      <c r="P526" s="327">
        <f>+VLOOKUP($E526,Emissions!$1:$1048576,MATCH(DATE(P$2,1,1),Emissions!$A$1:$LI$1),FALSE)</f>
        <v>8.8390586280000001</v>
      </c>
      <c r="Q526" s="327">
        <f>+VLOOKUP($E526,Emissions!$1:$1048576,MATCH(DATE(Q$2,1,1),Emissions!$A$1:$LI$1),FALSE)</f>
        <v>8.8858912019999998</v>
      </c>
      <c r="R526" s="327">
        <f>+VLOOKUP($E526,Emissions!$1:$1048576,MATCH(DATE(R$2,1,1),Emissions!$A$1:$LI$1),FALSE)</f>
        <v>8.9531908599999994</v>
      </c>
      <c r="S526" s="327">
        <f>+VLOOKUP($E526,Emissions!$1:$1048576,MATCH(DATE(S$2,1,1),Emissions!$A$1:$LI$1),FALSE)</f>
        <v>9.046329343</v>
      </c>
      <c r="T526" s="327">
        <f>+VLOOKUP($E526,Emissions!$1:$1048576,MATCH(DATE(T$2,1,1),Emissions!$A$1:$LI$1),FALSE)</f>
        <v>9.1622173520000008</v>
      </c>
      <c r="U526" s="327">
        <f>+VLOOKUP($E526,Emissions!$1:$1048576,MATCH(DATE(U$2,1,1),Emissions!$A$1:$LI$1),FALSE)</f>
        <v>9.2964847620000004</v>
      </c>
      <c r="V526" s="327">
        <f>+VLOOKUP($E526,Emissions!$1:$1048576,MATCH(DATE(V$2,1,1),Emissions!$A$1:$LI$1),FALSE)</f>
        <v>9.4366982989999997</v>
      </c>
      <c r="W526" s="327">
        <f>+VLOOKUP($E526,Emissions!$1:$1048576,MATCH(DATE(W$2,1,1),Emissions!$A$1:$LI$1),FALSE)</f>
        <v>9.5840299990000002</v>
      </c>
      <c r="X526" s="327">
        <f>+VLOOKUP($E526,Emissions!$1:$1048576,MATCH(DATE(X$2,1,1),Emissions!$A$1:$LI$1),FALSE)</f>
        <v>9.7382679670000005</v>
      </c>
      <c r="Y526" s="327">
        <f>+VLOOKUP($E526,Emissions!$1:$1048576,MATCH(DATE(Y$2,1,1),Emissions!$A$1:$LI$1),FALSE)</f>
        <v>9.8994185869999995</v>
      </c>
      <c r="Z526" s="327">
        <f>+VLOOKUP($E526,Emissions!$1:$1048576,MATCH(DATE(Z$2,1,1),Emissions!$A$1:$LI$1),FALSE)</f>
        <v>10.06572925</v>
      </c>
      <c r="AA526" s="327">
        <f>+VLOOKUP($E526,Emissions!$1:$1048576,MATCH(DATE(AA$2,1,1),Emissions!$A$1:$LI$1),FALSE)</f>
        <v>10.23376405</v>
      </c>
      <c r="AB526" s="327">
        <f>+VLOOKUP($E526,Emissions!$1:$1048576,MATCH(DATE(AB$2,1,1),Emissions!$A$1:$LI$1),FALSE)</f>
        <v>10.40979576</v>
      </c>
      <c r="AC526" s="327">
        <f>+VLOOKUP($E526,Emissions!$1:$1048576,MATCH(DATE(AC$2,1,1),Emissions!$A$1:$LI$1),FALSE)</f>
        <v>10.59544494</v>
      </c>
      <c r="AD526" s="327">
        <f>+VLOOKUP($E526,Emissions!$1:$1048576,MATCH(DATE(AD$2,1,1),Emissions!$A$1:$LI$1),FALSE)</f>
        <v>10.79076577</v>
      </c>
      <c r="AE526" s="327">
        <f>+VLOOKUP($E526,Emissions!$1:$1048576,MATCH(DATE(AE$2,1,1),Emissions!$A$1:$LI$1),FALSE)</f>
        <v>10.99071365</v>
      </c>
      <c r="AF526" s="327">
        <f>+VLOOKUP($E526,Emissions!$1:$1048576,MATCH(DATE(AF$2,1,1),Emissions!$A$1:$LI$1),FALSE)</f>
        <v>11.163603869999999</v>
      </c>
      <c r="AG526" s="327">
        <f>+VLOOKUP($E526,Emissions!$1:$1048576,MATCH(DATE(AG$2,1,1),Emissions!$A$1:$LI$1),FALSE)</f>
        <v>11.333801469999999</v>
      </c>
      <c r="AH526" s="327">
        <f>+VLOOKUP($E526,Emissions!$1:$1048576,MATCH(DATE(AH$2,1,1),Emissions!$A$1:$LI$1),FALSE)</f>
        <v>11.508333199999999</v>
      </c>
      <c r="AI526" s="327">
        <f>+VLOOKUP($E526,Emissions!$1:$1048576,MATCH(DATE(AI$2,1,1),Emissions!$A$1:$LI$1),FALSE)</f>
        <v>11.68870546</v>
      </c>
      <c r="AJ526" s="327">
        <f>+VLOOKUP($E526,Emissions!$1:$1048576,MATCH(DATE(AJ$2,1,1),Emissions!$A$1:$LI$1),FALSE)</f>
        <v>11.875072469999999</v>
      </c>
      <c r="AK526" s="327">
        <f>+VLOOKUP($E526,Emissions!$1:$1048576,MATCH(DATE(AK$2,1,1),Emissions!$A$1:$LI$1),FALSE)</f>
        <v>12.09221483</v>
      </c>
      <c r="AL526" s="327">
        <f>+VLOOKUP($E526,Emissions!$1:$1048576,MATCH(DATE(AL$2,1,1),Emissions!$A$1:$LI$1),FALSE)</f>
        <v>12.32562046</v>
      </c>
      <c r="AM526" s="327">
        <f>+VLOOKUP($E526,Emissions!$1:$1048576,MATCH(DATE(AM$2,1,1),Emissions!$A$1:$LI$1),FALSE)</f>
        <v>12.57065667</v>
      </c>
      <c r="AN526" s="327">
        <f>+VLOOKUP($E526,Emissions!$1:$1048576,MATCH(DATE(AN$2,1,1),Emissions!$A$1:$LI$1),FALSE)</f>
        <v>12.82590736</v>
      </c>
      <c r="AO526" s="327">
        <f>+VLOOKUP($E526,Emissions!$1:$1048576,MATCH(DATE(AO$2,1,1),Emissions!$A$1:$LI$1),FALSE)</f>
        <v>13.09083624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7.5055517539999999</v>
      </c>
      <c r="H530" s="361">
        <f>+VLOOKUP($E530,Emissions!$1:$1048576,MATCH(DATE(H$2,1,1),Emissions!$A$1:$LI$1),FALSE)</f>
        <v>7.2260121240000004</v>
      </c>
      <c r="I530" s="361">
        <f>+VLOOKUP($E530,Emissions!$1:$1048576,MATCH(DATE(I$2,1,1),Emissions!$A$1:$LI$1),FALSE)</f>
        <v>7.0569571030000002</v>
      </c>
      <c r="J530" s="361">
        <f>+VLOOKUP($E530,Emissions!$1:$1048576,MATCH(DATE(J$2,1,1),Emissions!$A$1:$LI$1),FALSE)</f>
        <v>6.965829147</v>
      </c>
      <c r="K530" s="361">
        <f>+VLOOKUP($E530,Emissions!$1:$1048576,MATCH(DATE(K$2,1,1),Emissions!$A$1:$LI$1),FALSE)</f>
        <v>6.9579433579999996</v>
      </c>
      <c r="L530" s="361">
        <f>+VLOOKUP($E530,Emissions!$1:$1048576,MATCH(DATE(L$2,1,1),Emissions!$A$1:$LI$1),FALSE)</f>
        <v>6.9906804889999998</v>
      </c>
      <c r="M530" s="361">
        <f>+VLOOKUP($E530,Emissions!$1:$1048576,MATCH(DATE(M$2,1,1),Emissions!$A$1:$LI$1),FALSE)</f>
        <v>7.0438706250000003</v>
      </c>
      <c r="N530" s="361">
        <f>+VLOOKUP($E530,Emissions!$1:$1048576,MATCH(DATE(N$2,1,1),Emissions!$A$1:$LI$1),FALSE)</f>
        <v>7.1011341339999996</v>
      </c>
      <c r="O530" s="361">
        <f>+VLOOKUP($E530,Emissions!$1:$1048576,MATCH(DATE(O$2,1,1),Emissions!$A$1:$LI$1),FALSE)</f>
        <v>7.1552656260000003</v>
      </c>
      <c r="P530" s="361">
        <f>+VLOOKUP($E530,Emissions!$1:$1048576,MATCH(DATE(P$2,1,1),Emissions!$A$1:$LI$1),FALSE)</f>
        <v>7.2048906759999998</v>
      </c>
      <c r="Q530" s="361">
        <f>+VLOOKUP($E530,Emissions!$1:$1048576,MATCH(DATE(Q$2,1,1),Emissions!$A$1:$LI$1),FALSE)</f>
        <v>7.2519881929999999</v>
      </c>
      <c r="R530" s="361">
        <f>+VLOOKUP($E530,Emissions!$1:$1048576,MATCH(DATE(R$2,1,1),Emissions!$A$1:$LI$1),FALSE)</f>
        <v>7.3126734410000003</v>
      </c>
      <c r="S530" s="361">
        <f>+VLOOKUP($E530,Emissions!$1:$1048576,MATCH(DATE(S$2,1,1),Emissions!$A$1:$LI$1),FALSE)</f>
        <v>7.3918895620000002</v>
      </c>
      <c r="T530" s="361">
        <f>+VLOOKUP($E530,Emissions!$1:$1048576,MATCH(DATE(T$2,1,1),Emissions!$A$1:$LI$1),FALSE)</f>
        <v>7.4881240169999996</v>
      </c>
      <c r="U530" s="361">
        <f>+VLOOKUP($E530,Emissions!$1:$1048576,MATCH(DATE(U$2,1,1),Emissions!$A$1:$LI$1),FALSE)</f>
        <v>7.5984533760000001</v>
      </c>
      <c r="V530" s="361">
        <f>+VLOOKUP($E530,Emissions!$1:$1048576,MATCH(DATE(V$2,1,1),Emissions!$A$1:$LI$1),FALSE)</f>
        <v>7.712823878</v>
      </c>
      <c r="W530" s="361">
        <f>+VLOOKUP($E530,Emissions!$1:$1048576,MATCH(DATE(W$2,1,1),Emissions!$A$1:$LI$1),FALSE)</f>
        <v>7.8327717809999999</v>
      </c>
      <c r="X530" s="361">
        <f>+VLOOKUP($E530,Emissions!$1:$1048576,MATCH(DATE(X$2,1,1),Emissions!$A$1:$LI$1),FALSE)</f>
        <v>7.9583299930000004</v>
      </c>
      <c r="Y530" s="361">
        <f>+VLOOKUP($E530,Emissions!$1:$1048576,MATCH(DATE(Y$2,1,1),Emissions!$A$1:$LI$1),FALSE)</f>
        <v>8.0895795530000001</v>
      </c>
      <c r="Z530" s="361">
        <f>+VLOOKUP($E530,Emissions!$1:$1048576,MATCH(DATE(Z$2,1,1),Emissions!$A$1:$LI$1),FALSE)</f>
        <v>8.2255493860000009</v>
      </c>
      <c r="AA530" s="361">
        <f>+VLOOKUP($E530,Emissions!$1:$1048576,MATCH(DATE(AA$2,1,1),Emissions!$A$1:$LI$1),FALSE)</f>
        <v>8.3619943410000008</v>
      </c>
      <c r="AB530" s="361">
        <f>+VLOOKUP($E530,Emissions!$1:$1048576,MATCH(DATE(AB$2,1,1),Emissions!$A$1:$LI$1),FALSE)</f>
        <v>8.5044230869999993</v>
      </c>
      <c r="AC530" s="361">
        <f>+VLOOKUP($E530,Emissions!$1:$1048576,MATCH(DATE(AC$2,1,1),Emissions!$A$1:$LI$1),FALSE)</f>
        <v>8.6543854180000004</v>
      </c>
      <c r="AD530" s="361">
        <f>+VLOOKUP($E530,Emissions!$1:$1048576,MATCH(DATE(AD$2,1,1),Emissions!$A$1:$LI$1),FALSE)</f>
        <v>8.8120592319999993</v>
      </c>
      <c r="AE530" s="361">
        <f>+VLOOKUP($E530,Emissions!$1:$1048576,MATCH(DATE(AE$2,1,1),Emissions!$A$1:$LI$1),FALSE)</f>
        <v>8.9746445080000008</v>
      </c>
      <c r="AF530" s="361">
        <f>+VLOOKUP($E530,Emissions!$1:$1048576,MATCH(DATE(AF$2,1,1),Emissions!$A$1:$LI$1),FALSE)</f>
        <v>9.112576464</v>
      </c>
      <c r="AG530" s="361">
        <f>+VLOOKUP($E530,Emissions!$1:$1048576,MATCH(DATE(AG$2,1,1),Emissions!$A$1:$LI$1),FALSE)</f>
        <v>9.2472754170000009</v>
      </c>
      <c r="AH530" s="361">
        <f>+VLOOKUP($E530,Emissions!$1:$1048576,MATCH(DATE(AH$2,1,1),Emissions!$A$1:$LI$1),FALSE)</f>
        <v>9.3850528349999998</v>
      </c>
      <c r="AI530" s="361">
        <f>+VLOOKUP($E530,Emissions!$1:$1048576,MATCH(DATE(AI$2,1,1),Emissions!$A$1:$LI$1),FALSE)</f>
        <v>9.5273882459999992</v>
      </c>
      <c r="AJ530" s="361">
        <f>+VLOOKUP($E530,Emissions!$1:$1048576,MATCH(DATE(AJ$2,1,1),Emissions!$A$1:$LI$1),FALSE)</f>
        <v>9.6745558260000006</v>
      </c>
      <c r="AK530" s="361">
        <f>+VLOOKUP($E530,Emissions!$1:$1048576,MATCH(DATE(AK$2,1,1),Emissions!$A$1:$LI$1),FALSE)</f>
        <v>9.8481111010000006</v>
      </c>
      <c r="AL530" s="361">
        <f>+VLOOKUP($E530,Emissions!$1:$1048576,MATCH(DATE(AL$2,1,1),Emissions!$A$1:$LI$1),FALSE)</f>
        <v>10.035343320000001</v>
      </c>
      <c r="AM530" s="361">
        <f>+VLOOKUP($E530,Emissions!$1:$1048576,MATCH(DATE(AM$2,1,1),Emissions!$A$1:$LI$1),FALSE)</f>
        <v>10.2322796</v>
      </c>
      <c r="AN530" s="361">
        <f>+VLOOKUP($E530,Emissions!$1:$1048576,MATCH(DATE(AN$2,1,1),Emissions!$A$1:$LI$1),FALSE)</f>
        <v>10.437761350000001</v>
      </c>
      <c r="AO530" s="361">
        <f>+VLOOKUP($E530,Emissions!$1:$1048576,MATCH(DATE(AO$2,1,1),Emissions!$A$1:$LI$1),FALSE)</f>
        <v>10.651386110000001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1.823823188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1.616677181</v>
      </c>
      <c r="M534" s="361">
        <f>+VLOOKUP($E534,Emissions!$1:$1048576,MATCH(DATE(M$2,1,1),Emissions!$A$1:$LI$1),FALSE)</f>
        <v>1.6261098700000001</v>
      </c>
      <c r="N534" s="361">
        <f>+VLOOKUP($E534,Emissions!$1:$1048576,MATCH(DATE(N$2,1,1),Emissions!$A$1:$LI$1),FALSE)</f>
        <v>1.6334057479999999</v>
      </c>
      <c r="O534" s="361">
        <f>+VLOOKUP($E534,Emissions!$1:$1048576,MATCH(DATE(O$2,1,1),Emissions!$A$1:$LI$1),FALSE)</f>
        <v>1.636073959</v>
      </c>
      <c r="P534" s="361">
        <f>+VLOOKUP($E534,Emissions!$1:$1048576,MATCH(DATE(P$2,1,1),Emissions!$A$1:$LI$1),FALSE)</f>
        <v>1.6341679520000001</v>
      </c>
      <c r="Q534" s="361">
        <f>+VLOOKUP($E534,Emissions!$1:$1048576,MATCH(DATE(Q$2,1,1),Emissions!$A$1:$LI$1),FALSE)</f>
        <v>1.63390301</v>
      </c>
      <c r="R534" s="361">
        <f>+VLOOKUP($E534,Emissions!$1:$1048576,MATCH(DATE(R$2,1,1),Emissions!$A$1:$LI$1),FALSE)</f>
        <v>1.640517419</v>
      </c>
      <c r="S534" s="361">
        <f>+VLOOKUP($E534,Emissions!$1:$1048576,MATCH(DATE(S$2,1,1),Emissions!$A$1:$LI$1),FALSE)</f>
        <v>1.654439781</v>
      </c>
      <c r="T534" s="361">
        <f>+VLOOKUP($E534,Emissions!$1:$1048576,MATCH(DATE(T$2,1,1),Emissions!$A$1:$LI$1),FALSE)</f>
        <v>1.6740933339999999</v>
      </c>
      <c r="U534" s="361">
        <f>+VLOOKUP($E534,Emissions!$1:$1048576,MATCH(DATE(U$2,1,1),Emissions!$A$1:$LI$1),FALSE)</f>
        <v>1.6980313849999999</v>
      </c>
      <c r="V534" s="361">
        <f>+VLOOKUP($E534,Emissions!$1:$1048576,MATCH(DATE(V$2,1,1),Emissions!$A$1:$LI$1),FALSE)</f>
        <v>1.7238744210000001</v>
      </c>
      <c r="W534" s="361">
        <f>+VLOOKUP($E534,Emissions!$1:$1048576,MATCH(DATE(W$2,1,1),Emissions!$A$1:$LI$1),FALSE)</f>
        <v>1.751258218</v>
      </c>
      <c r="X534" s="361">
        <f>+VLOOKUP($E534,Emissions!$1:$1048576,MATCH(DATE(X$2,1,1),Emissions!$A$1:$LI$1),FALSE)</f>
        <v>1.779937975</v>
      </c>
      <c r="Y534" s="361">
        <f>+VLOOKUP($E534,Emissions!$1:$1048576,MATCH(DATE(Y$2,1,1),Emissions!$A$1:$LI$1),FALSE)</f>
        <v>1.8098390339999999</v>
      </c>
      <c r="Z534" s="361">
        <f>+VLOOKUP($E534,Emissions!$1:$1048576,MATCH(DATE(Z$2,1,1),Emissions!$A$1:$LI$1),FALSE)</f>
        <v>1.8401798620000001</v>
      </c>
      <c r="AA534" s="361">
        <f>+VLOOKUP($E534,Emissions!$1:$1048576,MATCH(DATE(AA$2,1,1),Emissions!$A$1:$LI$1),FALSE)</f>
        <v>1.8717697129999999</v>
      </c>
      <c r="AB534" s="361">
        <f>+VLOOKUP($E534,Emissions!$1:$1048576,MATCH(DATE(AB$2,1,1),Emissions!$A$1:$LI$1),FALSE)</f>
        <v>1.90537267</v>
      </c>
      <c r="AC534" s="361">
        <f>+VLOOKUP($E534,Emissions!$1:$1048576,MATCH(DATE(AC$2,1,1),Emissions!$A$1:$LI$1),FALSE)</f>
        <v>1.941059525</v>
      </c>
      <c r="AD534" s="361">
        <f>+VLOOKUP($E534,Emissions!$1:$1048576,MATCH(DATE(AD$2,1,1),Emissions!$A$1:$LI$1),FALSE)</f>
        <v>1.978706541</v>
      </c>
      <c r="AE534" s="361">
        <f>+VLOOKUP($E534,Emissions!$1:$1048576,MATCH(DATE(AE$2,1,1),Emissions!$A$1:$LI$1),FALSE)</f>
        <v>2.0160691420000001</v>
      </c>
      <c r="AF534" s="361">
        <f>+VLOOKUP($E534,Emissions!$1:$1048576,MATCH(DATE(AF$2,1,1),Emissions!$A$1:$LI$1),FALSE)</f>
        <v>2.0510274050000001</v>
      </c>
      <c r="AG534" s="361">
        <f>+VLOOKUP($E534,Emissions!$1:$1048576,MATCH(DATE(AG$2,1,1),Emissions!$A$1:$LI$1),FALSE)</f>
        <v>2.0865260499999998</v>
      </c>
      <c r="AH534" s="361">
        <f>+VLOOKUP($E534,Emissions!$1:$1048576,MATCH(DATE(AH$2,1,1),Emissions!$A$1:$LI$1),FALSE)</f>
        <v>2.1232803699999998</v>
      </c>
      <c r="AI534" s="361">
        <f>+VLOOKUP($E534,Emissions!$1:$1048576,MATCH(DATE(AI$2,1,1),Emissions!$A$1:$LI$1),FALSE)</f>
        <v>2.161317216</v>
      </c>
      <c r="AJ534" s="361">
        <f>+VLOOKUP($E534,Emissions!$1:$1048576,MATCH(DATE(AJ$2,1,1),Emissions!$A$1:$LI$1),FALSE)</f>
        <v>2.2005166429999998</v>
      </c>
      <c r="AK534" s="361">
        <f>+VLOOKUP($E534,Emissions!$1:$1048576,MATCH(DATE(AK$2,1,1),Emissions!$A$1:$LI$1),FALSE)</f>
        <v>2.2441037239999999</v>
      </c>
      <c r="AL534" s="361">
        <f>+VLOOKUP($E534,Emissions!$1:$1048576,MATCH(DATE(AL$2,1,1),Emissions!$A$1:$LI$1),FALSE)</f>
        <v>2.2902771469999998</v>
      </c>
      <c r="AM534" s="361">
        <f>+VLOOKUP($E534,Emissions!$1:$1048576,MATCH(DATE(AM$2,1,1),Emissions!$A$1:$LI$1),FALSE)</f>
        <v>2.338377076</v>
      </c>
      <c r="AN534" s="361">
        <f>+VLOOKUP($E534,Emissions!$1:$1048576,MATCH(DATE(AN$2,1,1),Emissions!$A$1:$LI$1),FALSE)</f>
        <v>2.3881460130000001</v>
      </c>
      <c r="AO534" s="361">
        <f>+VLOOKUP($E534,Emissions!$1:$1048576,MATCH(DATE(AO$2,1,1),Emissions!$A$1:$LI$1),FALSE)</f>
        <v>2.4394501279999998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12.299659180000001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12.45749378</v>
      </c>
      <c r="J537" s="327">
        <f>+VLOOKUP($E537,Emissions!$1:$1048576,MATCH(DATE(J$2,1,1),Emissions!$A$1:$LI$1),FALSE)</f>
        <v>12.494130439999999</v>
      </c>
      <c r="K537" s="327">
        <f>+VLOOKUP($E537,Emissions!$1:$1048576,MATCH(DATE(K$2,1,1),Emissions!$A$1:$LI$1),FALSE)</f>
        <v>12.688901189999999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13.08606069</v>
      </c>
      <c r="N537" s="327">
        <f>+VLOOKUP($E537,Emissions!$1:$1048576,MATCH(DATE(N$2,1,1),Emissions!$A$1:$LI$1),FALSE)</f>
        <v>13.26572135</v>
      </c>
      <c r="O537" s="327">
        <f>+VLOOKUP($E537,Emissions!$1:$1048576,MATCH(DATE(O$2,1,1),Emissions!$A$1:$LI$1),FALSE)</f>
        <v>13.416105290000001</v>
      </c>
      <c r="P537" s="327">
        <f>+VLOOKUP($E537,Emissions!$1:$1048576,MATCH(DATE(P$2,1,1),Emissions!$A$1:$LI$1),FALSE)</f>
        <v>13.523934390000001</v>
      </c>
      <c r="Q537" s="327">
        <f>+VLOOKUP($E537,Emissions!$1:$1048576,MATCH(DATE(Q$2,1,1),Emissions!$A$1:$LI$1),FALSE)</f>
        <v>13.65530285</v>
      </c>
      <c r="R537" s="327">
        <f>+VLOOKUP($E537,Emissions!$1:$1048576,MATCH(DATE(R$2,1,1),Emissions!$A$1:$LI$1),FALSE)</f>
        <v>13.82268803</v>
      </c>
      <c r="S537" s="327">
        <f>+VLOOKUP($E537,Emissions!$1:$1048576,MATCH(DATE(S$2,1,1),Emissions!$A$1:$LI$1),FALSE)</f>
        <v>14.02395331</v>
      </c>
      <c r="T537" s="327">
        <f>+VLOOKUP($E537,Emissions!$1:$1048576,MATCH(DATE(T$2,1,1),Emissions!$A$1:$LI$1),FALSE)</f>
        <v>14.25335536</v>
      </c>
      <c r="U537" s="327">
        <f>+VLOOKUP($E537,Emissions!$1:$1048576,MATCH(DATE(U$2,1,1),Emissions!$A$1:$LI$1),FALSE)</f>
        <v>14.505322720000001</v>
      </c>
      <c r="V537" s="327">
        <f>+VLOOKUP($E537,Emissions!$1:$1048576,MATCH(DATE(V$2,1,1),Emissions!$A$1:$LI$1),FALSE)</f>
        <v>14.73683907</v>
      </c>
      <c r="W537" s="327">
        <f>+VLOOKUP($E537,Emissions!$1:$1048576,MATCH(DATE(W$2,1,1),Emissions!$A$1:$LI$1),FALSE)</f>
        <v>14.96893712</v>
      </c>
      <c r="X537" s="327">
        <f>+VLOOKUP($E537,Emissions!$1:$1048576,MATCH(DATE(X$2,1,1),Emissions!$A$1:$LI$1),FALSE)</f>
        <v>15.20500691</v>
      </c>
      <c r="Y537" s="327">
        <f>+VLOOKUP($E537,Emissions!$1:$1048576,MATCH(DATE(Y$2,1,1),Emissions!$A$1:$LI$1),FALSE)</f>
        <v>15.249978710000001</v>
      </c>
      <c r="Z537" s="327">
        <f>+VLOOKUP($E537,Emissions!$1:$1048576,MATCH(DATE(Z$2,1,1),Emissions!$A$1:$LI$1),FALSE)</f>
        <v>15.30633774</v>
      </c>
      <c r="AA537" s="327">
        <f>+VLOOKUP($E537,Emissions!$1:$1048576,MATCH(DATE(AA$2,1,1),Emissions!$A$1:$LI$1),FALSE)</f>
        <v>15.331672299999999</v>
      </c>
      <c r="AB537" s="327">
        <f>+VLOOKUP($E537,Emissions!$1:$1048576,MATCH(DATE(AB$2,1,1),Emissions!$A$1:$LI$1),FALSE)</f>
        <v>15.331637819999999</v>
      </c>
      <c r="AC537" s="327">
        <f>+VLOOKUP($E537,Emissions!$1:$1048576,MATCH(DATE(AC$2,1,1),Emissions!$A$1:$LI$1),FALSE)</f>
        <v>15.306800689999999</v>
      </c>
      <c r="AD537" s="327">
        <f>+VLOOKUP($E537,Emissions!$1:$1048576,MATCH(DATE(AD$2,1,1),Emissions!$A$1:$LI$1),FALSE)</f>
        <v>15.25637948</v>
      </c>
      <c r="AE537" s="327">
        <f>+VLOOKUP($E537,Emissions!$1:$1048576,MATCH(DATE(AE$2,1,1),Emissions!$A$1:$LI$1),FALSE)</f>
        <v>15.17794769</v>
      </c>
      <c r="AF537" s="327">
        <f>+VLOOKUP($E537,Emissions!$1:$1048576,MATCH(DATE(AF$2,1,1),Emissions!$A$1:$LI$1),FALSE)</f>
        <v>15.015225389999999</v>
      </c>
      <c r="AG537" s="327">
        <f>+VLOOKUP($E537,Emissions!$1:$1048576,MATCH(DATE(AG$2,1,1),Emissions!$A$1:$LI$1),FALSE)</f>
        <v>14.813047729999999</v>
      </c>
      <c r="AH537" s="327">
        <f>+VLOOKUP($E537,Emissions!$1:$1048576,MATCH(DATE(AH$2,1,1),Emissions!$A$1:$LI$1),FALSE)</f>
        <v>14.585421459999999</v>
      </c>
      <c r="AI537" s="327">
        <f>+VLOOKUP($E537,Emissions!$1:$1048576,MATCH(DATE(AI$2,1,1),Emissions!$A$1:$LI$1),FALSE)</f>
        <v>14.3393111</v>
      </c>
      <c r="AJ537" s="327">
        <f>+VLOOKUP($E537,Emissions!$1:$1048576,MATCH(DATE(AJ$2,1,1),Emissions!$A$1:$LI$1),FALSE)</f>
        <v>14.08121596</v>
      </c>
      <c r="AK537" s="327">
        <f>+VLOOKUP($E537,Emissions!$1:$1048576,MATCH(DATE(AK$2,1,1),Emissions!$A$1:$LI$1),FALSE)</f>
        <v>13.856469239999999</v>
      </c>
      <c r="AL537" s="327">
        <f>+VLOOKUP($E537,Emissions!$1:$1048576,MATCH(DATE(AL$2,1,1),Emissions!$A$1:$LI$1),FALSE)</f>
        <v>13.647056490000001</v>
      </c>
      <c r="AM537" s="327">
        <f>+VLOOKUP($E537,Emissions!$1:$1048576,MATCH(DATE(AM$2,1,1),Emissions!$A$1:$LI$1),FALSE)</f>
        <v>13.45360421</v>
      </c>
      <c r="AN537" s="327">
        <f>+VLOOKUP($E537,Emissions!$1:$1048576,MATCH(DATE(AN$2,1,1),Emissions!$A$1:$LI$1),FALSE)</f>
        <v>13.28122877</v>
      </c>
      <c r="AO537" s="327">
        <f>+VLOOKUP($E537,Emissions!$1:$1048576,MATCH(DATE(AO$2,1,1),Emissions!$A$1:$LI$1),FALSE)</f>
        <v>13.135303070000001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1.7879869600000001E-2</v>
      </c>
      <c r="O538" s="327">
        <f>+VLOOKUP($E538,Emissions!$1:$1048576,MATCH(DATE(O$2,1,1),Emissions!$A$1:$LI$1),FALSE)</f>
        <v>1.8098187700000001E-2</v>
      </c>
      <c r="P538" s="327">
        <f>+VLOOKUP($E538,Emissions!$1:$1048576,MATCH(DATE(P$2,1,1),Emissions!$A$1:$LI$1),FALSE)</f>
        <v>1.8238712399999999E-2</v>
      </c>
      <c r="Q538" s="327">
        <f>+VLOOKUP($E538,Emissions!$1:$1048576,MATCH(DATE(Q$2,1,1),Emissions!$A$1:$LI$1),FALSE)</f>
        <v>1.8455983200000001E-2</v>
      </c>
      <c r="R538" s="327">
        <f>+VLOOKUP($E538,Emissions!$1:$1048576,MATCH(DATE(R$2,1,1),Emissions!$A$1:$LI$1),FALSE)</f>
        <v>1.8762904899999999E-2</v>
      </c>
      <c r="S538" s="327">
        <f>+VLOOKUP($E538,Emissions!$1:$1048576,MATCH(DATE(S$2,1,1),Emissions!$A$1:$LI$1),FALSE)</f>
        <v>1.9152386399999999E-2</v>
      </c>
      <c r="T538" s="327">
        <f>+VLOOKUP($E538,Emissions!$1:$1048576,MATCH(DATE(T$2,1,1),Emissions!$A$1:$LI$1),FALSE)</f>
        <v>1.96108758E-2</v>
      </c>
      <c r="U538" s="327">
        <f>+VLOOKUP($E538,Emissions!$1:$1048576,MATCH(DATE(U$2,1,1),Emissions!$A$1:$LI$1),FALSE)</f>
        <v>2.0125663799999999E-2</v>
      </c>
      <c r="V538" s="327">
        <f>+VLOOKUP($E538,Emissions!$1:$1048576,MATCH(DATE(V$2,1,1),Emissions!$A$1:$LI$1),FALSE)</f>
        <v>2.0651211999999999E-2</v>
      </c>
      <c r="W538" s="327">
        <f>+VLOOKUP($E538,Emissions!$1:$1048576,MATCH(DATE(W$2,1,1),Emissions!$A$1:$LI$1),FALSE)</f>
        <v>2.11960915E-2</v>
      </c>
      <c r="X538" s="327">
        <f>+VLOOKUP($E538,Emissions!$1:$1048576,MATCH(DATE(X$2,1,1),Emissions!$A$1:$LI$1),FALSE)</f>
        <v>2.17611651E-2</v>
      </c>
      <c r="Y538" s="327">
        <f>+VLOOKUP($E538,Emissions!$1:$1048576,MATCH(DATE(Y$2,1,1),Emissions!$A$1:$LI$1),FALSE)</f>
        <v>2.23486702E-2</v>
      </c>
      <c r="Z538" s="327">
        <f>+VLOOKUP($E538,Emissions!$1:$1048576,MATCH(DATE(Z$2,1,1),Emissions!$A$1:$LI$1),FALSE)</f>
        <v>2.2955567900000001E-2</v>
      </c>
      <c r="AA538" s="327">
        <f>+VLOOKUP($E538,Emissions!$1:$1048576,MATCH(DATE(AA$2,1,1),Emissions!$A$1:$LI$1),FALSE)</f>
        <v>2.3578714099999998E-2</v>
      </c>
      <c r="AB538" s="327">
        <f>+VLOOKUP($E538,Emissions!$1:$1048576,MATCH(DATE(AB$2,1,1),Emissions!$A$1:$LI$1),FALSE)</f>
        <v>2.42328414E-2</v>
      </c>
      <c r="AC538" s="327">
        <f>+VLOOKUP($E538,Emissions!$1:$1048576,MATCH(DATE(AC$2,1,1),Emissions!$A$1:$LI$1),FALSE)</f>
        <v>2.4919181200000001E-2</v>
      </c>
      <c r="AD538" s="327">
        <f>+VLOOKUP($E538,Emissions!$1:$1048576,MATCH(DATE(AD$2,1,1),Emissions!$A$1:$LI$1),FALSE)</f>
        <v>2.56365634E-2</v>
      </c>
      <c r="AE538" s="327">
        <f>+VLOOKUP($E538,Emissions!$1:$1048576,MATCH(DATE(AE$2,1,1),Emissions!$A$1:$LI$1),FALSE)</f>
        <v>2.63757061E-2</v>
      </c>
      <c r="AF538" s="327">
        <f>+VLOOKUP($E538,Emissions!$1:$1048576,MATCH(DATE(AF$2,1,1),Emissions!$A$1:$LI$1),FALSE)</f>
        <v>2.7036412900000001E-2</v>
      </c>
      <c r="AG538" s="327">
        <f>+VLOOKUP($E538,Emissions!$1:$1048576,MATCH(DATE(AG$2,1,1),Emissions!$A$1:$LI$1),FALSE)</f>
        <v>2.7688825300000001E-2</v>
      </c>
      <c r="AH538" s="327">
        <f>+VLOOKUP($E538,Emissions!$1:$1048576,MATCH(DATE(AH$2,1,1),Emissions!$A$1:$LI$1),FALSE)</f>
        <v>2.8345206899999999E-2</v>
      </c>
      <c r="AI538" s="327">
        <f>+VLOOKUP($E538,Emissions!$1:$1048576,MATCH(DATE(AI$2,1,1),Emissions!$A$1:$LI$1),FALSE)</f>
        <v>2.9007920699999998E-2</v>
      </c>
      <c r="AJ538" s="327">
        <f>+VLOOKUP($E538,Emissions!$1:$1048576,MATCH(DATE(AJ$2,1,1),Emissions!$A$1:$LI$1),FALSE)</f>
        <v>2.9677871000000002E-2</v>
      </c>
      <c r="AK538" s="327">
        <f>+VLOOKUP($E538,Emissions!$1:$1048576,MATCH(DATE(AK$2,1,1),Emissions!$A$1:$LI$1),FALSE)</f>
        <v>3.0438995100000001E-2</v>
      </c>
      <c r="AL538" s="327">
        <f>+VLOOKUP($E538,Emissions!$1:$1048576,MATCH(DATE(AL$2,1,1),Emissions!$A$1:$LI$1),FALSE)</f>
        <v>3.12453192E-2</v>
      </c>
      <c r="AM538" s="327">
        <f>+VLOOKUP($E538,Emissions!$1:$1048576,MATCH(DATE(AM$2,1,1),Emissions!$A$1:$LI$1),FALSE)</f>
        <v>3.2086531699999997E-2</v>
      </c>
      <c r="AN538" s="327">
        <f>+VLOOKUP($E538,Emissions!$1:$1048576,MATCH(DATE(AN$2,1,1),Emissions!$A$1:$LI$1),FALSE)</f>
        <v>3.2958499799999999E-2</v>
      </c>
      <c r="AO538" s="327">
        <f>+VLOOKUP($E538,Emissions!$1:$1048576,MATCH(DATE(AO$2,1,1),Emissions!$A$1:$LI$1),FALSE)</f>
        <v>3.3858216099999998E-2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1.7435404599999999E-2</v>
      </c>
      <c r="O539" s="361">
        <f>+VLOOKUP($E539,Emissions!$1:$1048576,MATCH(DATE(O$2,1,1),Emissions!$A$1:$LI$1),FALSE)</f>
        <v>1.7666975800000002E-2</v>
      </c>
      <c r="P539" s="361">
        <f>+VLOOKUP($E539,Emissions!$1:$1048576,MATCH(DATE(P$2,1,1),Emissions!$A$1:$LI$1),FALSE)</f>
        <v>1.7824830900000001E-2</v>
      </c>
      <c r="Q539" s="361">
        <f>+VLOOKUP($E539,Emissions!$1:$1048576,MATCH(DATE(Q$2,1,1),Emissions!$A$1:$LI$1),FALSE)</f>
        <v>1.8052168399999999E-2</v>
      </c>
      <c r="R539" s="361">
        <f>+VLOOKUP($E539,Emissions!$1:$1048576,MATCH(DATE(R$2,1,1),Emissions!$A$1:$LI$1),FALSE)</f>
        <v>1.83639466E-2</v>
      </c>
      <c r="S539" s="361">
        <f>+VLOOKUP($E539,Emissions!$1:$1048576,MATCH(DATE(S$2,1,1),Emissions!$A$1:$LI$1),FALSE)</f>
        <v>1.87549695E-2</v>
      </c>
      <c r="T539" s="361">
        <f>+VLOOKUP($E539,Emissions!$1:$1048576,MATCH(DATE(T$2,1,1),Emissions!$A$1:$LI$1),FALSE)</f>
        <v>1.92128578E-2</v>
      </c>
      <c r="U539" s="361">
        <f>+VLOOKUP($E539,Emissions!$1:$1048576,MATCH(DATE(U$2,1,1),Emissions!$A$1:$LI$1),FALSE)</f>
        <v>1.97255969E-2</v>
      </c>
      <c r="V539" s="361">
        <f>+VLOOKUP($E539,Emissions!$1:$1048576,MATCH(DATE(V$2,1,1),Emissions!$A$1:$LI$1),FALSE)</f>
        <v>2.0248870700000001E-2</v>
      </c>
      <c r="W539" s="361">
        <f>+VLOOKUP($E539,Emissions!$1:$1048576,MATCH(DATE(W$2,1,1),Emissions!$A$1:$LI$1),FALSE)</f>
        <v>2.07911286E-2</v>
      </c>
      <c r="X539" s="361">
        <f>+VLOOKUP($E539,Emissions!$1:$1048576,MATCH(DATE(X$2,1,1),Emissions!$A$1:$LI$1),FALSE)</f>
        <v>2.1353196299999998E-2</v>
      </c>
      <c r="Y539" s="361">
        <f>+VLOOKUP($E539,Emissions!$1:$1048576,MATCH(DATE(Y$2,1,1),Emissions!$A$1:$LI$1),FALSE)</f>
        <v>2.1937318800000001E-2</v>
      </c>
      <c r="Z539" s="361">
        <f>+VLOOKUP($E539,Emissions!$1:$1048576,MATCH(DATE(Z$2,1,1),Emissions!$A$1:$LI$1),FALSE)</f>
        <v>2.2540559700000001E-2</v>
      </c>
      <c r="AA539" s="361">
        <f>+VLOOKUP($E539,Emissions!$1:$1048576,MATCH(DATE(AA$2,1,1),Emissions!$A$1:$LI$1),FALSE)</f>
        <v>2.31594005E-2</v>
      </c>
      <c r="AB539" s="361">
        <f>+VLOOKUP($E539,Emissions!$1:$1048576,MATCH(DATE(AB$2,1,1),Emissions!$A$1:$LI$1),FALSE)</f>
        <v>2.38085057E-2</v>
      </c>
      <c r="AC539" s="361">
        <f>+VLOOKUP($E539,Emissions!$1:$1048576,MATCH(DATE(AC$2,1,1),Emissions!$A$1:$LI$1),FALSE)</f>
        <v>2.4489210599999998E-2</v>
      </c>
      <c r="AD539" s="361">
        <f>+VLOOKUP($E539,Emissions!$1:$1048576,MATCH(DATE(AD$2,1,1),Emissions!$A$1:$LI$1),FALSE)</f>
        <v>2.52004433E-2</v>
      </c>
      <c r="AE539" s="361">
        <f>+VLOOKUP($E539,Emissions!$1:$1048576,MATCH(DATE(AE$2,1,1),Emissions!$A$1:$LI$1),FALSE)</f>
        <v>2.59332699E-2</v>
      </c>
      <c r="AF539" s="361">
        <f>+VLOOKUP($E539,Emissions!$1:$1048576,MATCH(DATE(AF$2,1,1),Emissions!$A$1:$LI$1),FALSE)</f>
        <v>2.6588232600000001E-2</v>
      </c>
      <c r="AG539" s="361">
        <f>+VLOOKUP($E539,Emissions!$1:$1048576,MATCH(DATE(AG$2,1,1),Emissions!$A$1:$LI$1),FALSE)</f>
        <v>2.72346051E-2</v>
      </c>
      <c r="AH539" s="361">
        <f>+VLOOKUP($E539,Emissions!$1:$1048576,MATCH(DATE(AH$2,1,1),Emissions!$A$1:$LI$1),FALSE)</f>
        <v>2.7884584899999999E-2</v>
      </c>
      <c r="AI539" s="361">
        <f>+VLOOKUP($E539,Emissions!$1:$1048576,MATCH(DATE(AI$2,1,1),Emissions!$A$1:$LI$1),FALSE)</f>
        <v>2.85405998E-2</v>
      </c>
      <c r="AJ539" s="361">
        <f>+VLOOKUP($E539,Emissions!$1:$1048576,MATCH(DATE(AJ$2,1,1),Emissions!$A$1:$LI$1),FALSE)</f>
        <v>2.9203629599999999E-2</v>
      </c>
      <c r="AK539" s="361">
        <f>+VLOOKUP($E539,Emissions!$1:$1048576,MATCH(DATE(AK$2,1,1),Emissions!$A$1:$LI$1),FALSE)</f>
        <v>2.9956678899999999E-2</v>
      </c>
      <c r="AL539" s="361">
        <f>+VLOOKUP($E539,Emissions!$1:$1048576,MATCH(DATE(AL$2,1,1),Emissions!$A$1:$LI$1),FALSE)</f>
        <v>3.0754459800000002E-2</v>
      </c>
      <c r="AM539" s="361">
        <f>+VLOOKUP($E539,Emissions!$1:$1048576,MATCH(DATE(AM$2,1,1),Emissions!$A$1:$LI$1),FALSE)</f>
        <v>3.1586843400000002E-2</v>
      </c>
      <c r="AN539" s="361">
        <f>+VLOOKUP($E539,Emissions!$1:$1048576,MATCH(DATE(AN$2,1,1),Emissions!$A$1:$LI$1),FALSE)</f>
        <v>3.2449765999999998E-2</v>
      </c>
      <c r="AO539" s="361">
        <f>+VLOOKUP($E539,Emissions!$1:$1048576,MATCH(DATE(AO$2,1,1),Emissions!$A$1:$LI$1),FALSE)</f>
        <v>3.3340254499999999E-2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4.5704008099999998E-4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4.4446507E-4</v>
      </c>
      <c r="O540" s="361">
        <f>+VLOOKUP($E540,Emissions!$1:$1048576,MATCH(DATE(O$2,1,1),Emissions!$A$1:$LI$1),FALSE)</f>
        <v>4.3121195400000001E-4</v>
      </c>
      <c r="P540" s="361">
        <f>+VLOOKUP($E540,Emissions!$1:$1048576,MATCH(DATE(P$2,1,1),Emissions!$A$1:$LI$1),FALSE)</f>
        <v>4.1388150899999998E-4</v>
      </c>
      <c r="Q540" s="361">
        <f>+VLOOKUP($E540,Emissions!$1:$1048576,MATCH(DATE(Q$2,1,1),Emissions!$A$1:$LI$1),FALSE)</f>
        <v>4.0381481400000001E-4</v>
      </c>
      <c r="R540" s="361">
        <f>+VLOOKUP($E540,Emissions!$1:$1048576,MATCH(DATE(R$2,1,1),Emissions!$A$1:$LI$1),FALSE)</f>
        <v>3.9895834099999998E-4</v>
      </c>
      <c r="S540" s="361">
        <f>+VLOOKUP($E540,Emissions!$1:$1048576,MATCH(DATE(S$2,1,1),Emissions!$A$1:$LI$1),FALSE)</f>
        <v>3.9741686200000002E-4</v>
      </c>
      <c r="T540" s="361">
        <f>+VLOOKUP($E540,Emissions!$1:$1048576,MATCH(DATE(T$2,1,1),Emissions!$A$1:$LI$1),FALSE)</f>
        <v>3.9801799799999999E-4</v>
      </c>
      <c r="U540" s="361">
        <f>+VLOOKUP($E540,Emissions!$1:$1048576,MATCH(DATE(U$2,1,1),Emissions!$A$1:$LI$1),FALSE)</f>
        <v>4.0006694899999998E-4</v>
      </c>
      <c r="V540" s="361">
        <f>+VLOOKUP($E540,Emissions!$1:$1048576,MATCH(DATE(V$2,1,1),Emissions!$A$1:$LI$1),FALSE)</f>
        <v>4.0234135100000002E-4</v>
      </c>
      <c r="W540" s="361">
        <f>+VLOOKUP($E540,Emissions!$1:$1048576,MATCH(DATE(W$2,1,1),Emissions!$A$1:$LI$1),FALSE)</f>
        <v>4.0496295999999999E-4</v>
      </c>
      <c r="X540" s="361">
        <f>+VLOOKUP($E540,Emissions!$1:$1048576,MATCH(DATE(X$2,1,1),Emissions!$A$1:$LI$1),FALSE)</f>
        <v>4.0796879200000001E-4</v>
      </c>
      <c r="Y540" s="361">
        <f>+VLOOKUP($E540,Emissions!$1:$1048576,MATCH(DATE(Y$2,1,1),Emissions!$A$1:$LI$1),FALSE)</f>
        <v>4.1135137399999998E-4</v>
      </c>
      <c r="Z540" s="361">
        <f>+VLOOKUP($E540,Emissions!$1:$1048576,MATCH(DATE(Z$2,1,1),Emissions!$A$1:$LI$1),FALSE)</f>
        <v>4.1500818499999999E-4</v>
      </c>
      <c r="AA540" s="361">
        <f>+VLOOKUP($E540,Emissions!$1:$1048576,MATCH(DATE(AA$2,1,1),Emissions!$A$1:$LI$1),FALSE)</f>
        <v>4.1931357800000001E-4</v>
      </c>
      <c r="AB540" s="361">
        <f>+VLOOKUP($E540,Emissions!$1:$1048576,MATCH(DATE(AB$2,1,1),Emissions!$A$1:$LI$1),FALSE)</f>
        <v>4.2433563299999999E-4</v>
      </c>
      <c r="AC540" s="361">
        <f>+VLOOKUP($E540,Emissions!$1:$1048576,MATCH(DATE(AC$2,1,1),Emissions!$A$1:$LI$1),FALSE)</f>
        <v>4.29970599E-4</v>
      </c>
      <c r="AD540" s="361">
        <f>+VLOOKUP($E540,Emissions!$1:$1048576,MATCH(DATE(AD$2,1,1),Emissions!$A$1:$LI$1),FALSE)</f>
        <v>4.3612008899999999E-4</v>
      </c>
      <c r="AE540" s="361">
        <f>+VLOOKUP($E540,Emissions!$1:$1048576,MATCH(DATE(AE$2,1,1),Emissions!$A$1:$LI$1),FALSE)</f>
        <v>4.4243627199999999E-4</v>
      </c>
      <c r="AF540" s="361">
        <f>+VLOOKUP($E540,Emissions!$1:$1048576,MATCH(DATE(AF$2,1,1),Emissions!$A$1:$LI$1),FALSE)</f>
        <v>4.4818029700000001E-4</v>
      </c>
      <c r="AG540" s="361">
        <f>+VLOOKUP($E540,Emissions!$1:$1048576,MATCH(DATE(AG$2,1,1),Emissions!$A$1:$LI$1),FALSE)</f>
        <v>4.5422023899999999E-4</v>
      </c>
      <c r="AH540" s="361">
        <f>+VLOOKUP($E540,Emissions!$1:$1048576,MATCH(DATE(AH$2,1,1),Emissions!$A$1:$LI$1),FALSE)</f>
        <v>4.6062202899999999E-4</v>
      </c>
      <c r="AI540" s="361">
        <f>+VLOOKUP($E540,Emissions!$1:$1048576,MATCH(DATE(AI$2,1,1),Emissions!$A$1:$LI$1),FALSE)</f>
        <v>4.6732088100000002E-4</v>
      </c>
      <c r="AJ540" s="361">
        <f>+VLOOKUP($E540,Emissions!$1:$1048576,MATCH(DATE(AJ$2,1,1),Emissions!$A$1:$LI$1),FALSE)</f>
        <v>4.7424140299999999E-4</v>
      </c>
      <c r="AK540" s="361">
        <f>+VLOOKUP($E540,Emissions!$1:$1048576,MATCH(DATE(AK$2,1,1),Emissions!$A$1:$LI$1),FALSE)</f>
        <v>4.8231615600000002E-4</v>
      </c>
      <c r="AL540" s="361">
        <f>+VLOOKUP($E540,Emissions!$1:$1048576,MATCH(DATE(AL$2,1,1),Emissions!$A$1:$LI$1),FALSE)</f>
        <v>4.9085939200000002E-4</v>
      </c>
      <c r="AM540" s="361">
        <f>+VLOOKUP($E540,Emissions!$1:$1048576,MATCH(DATE(AM$2,1,1),Emissions!$A$1:$LI$1),FALSE)</f>
        <v>4.9968827499999996E-4</v>
      </c>
      <c r="AN540" s="361">
        <f>+VLOOKUP($E540,Emissions!$1:$1048576,MATCH(DATE(AN$2,1,1),Emissions!$A$1:$LI$1),FALSE)</f>
        <v>5.0873377899999996E-4</v>
      </c>
      <c r="AO540" s="361">
        <f>+VLOOKUP($E540,Emissions!$1:$1048576,MATCH(DATE(AO$2,1,1),Emissions!$A$1:$LI$1),FALSE)</f>
        <v>5.1796157100000005E-4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0.1015941383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0.1056004763</v>
      </c>
      <c r="O541" s="327">
        <f>+VLOOKUP($E541,Emissions!$1:$1048576,MATCH(DATE(O$2,1,1),Emissions!$A$1:$LI$1),FALSE)</f>
        <v>0.1069364126</v>
      </c>
      <c r="P541" s="327">
        <f>+VLOOKUP($E541,Emissions!$1:$1048576,MATCH(DATE(P$2,1,1),Emissions!$A$1:$LI$1),FALSE)</f>
        <v>0.1077762563</v>
      </c>
      <c r="Q541" s="327">
        <f>+VLOOKUP($E541,Emissions!$1:$1048576,MATCH(DATE(Q$2,1,1),Emissions!$A$1:$LI$1),FALSE)</f>
        <v>0.10907738459999999</v>
      </c>
      <c r="R541" s="327">
        <f>+VLOOKUP($E541,Emissions!$1:$1048576,MATCH(DATE(R$2,1,1),Emissions!$A$1:$LI$1),FALSE)</f>
        <v>0.1109012533</v>
      </c>
      <c r="S541" s="327">
        <f>+VLOOKUP($E541,Emissions!$1:$1048576,MATCH(DATE(S$2,1,1),Emissions!$A$1:$LI$1),FALSE)</f>
        <v>0.1131944666</v>
      </c>
      <c r="T541" s="327">
        <f>+VLOOKUP($E541,Emissions!$1:$1048576,MATCH(DATE(T$2,1,1),Emissions!$A$1:$LI$1),FALSE)</f>
        <v>0.1158846068</v>
      </c>
      <c r="U541" s="327">
        <f>+VLOOKUP($E541,Emissions!$1:$1048576,MATCH(DATE(U$2,1,1),Emissions!$A$1:$LI$1),FALSE)</f>
        <v>0.118908267</v>
      </c>
      <c r="V541" s="327">
        <f>+VLOOKUP($E541,Emissions!$1:$1048576,MATCH(DATE(V$2,1,1),Emissions!$A$1:$LI$1),FALSE)</f>
        <v>0.1219780276</v>
      </c>
      <c r="W541" s="327">
        <f>+VLOOKUP($E541,Emissions!$1:$1048576,MATCH(DATE(W$2,1,1),Emissions!$A$1:$LI$1),FALSE)</f>
        <v>0.12518225899999999</v>
      </c>
      <c r="X541" s="327">
        <f>+VLOOKUP($E541,Emissions!$1:$1048576,MATCH(DATE(X$2,1,1),Emissions!$A$1:$LI$1),FALSE)</f>
        <v>0.1285346148</v>
      </c>
      <c r="Y541" s="327">
        <f>+VLOOKUP($E541,Emissions!$1:$1048576,MATCH(DATE(Y$2,1,1),Emissions!$A$1:$LI$1),FALSE)</f>
        <v>0.13204210159999999</v>
      </c>
      <c r="Z541" s="327">
        <f>+VLOOKUP($E541,Emissions!$1:$1048576,MATCH(DATE(Z$2,1,1),Emissions!$A$1:$LI$1),FALSE)</f>
        <v>0.1357013181</v>
      </c>
      <c r="AA541" s="327">
        <f>+VLOOKUP($E541,Emissions!$1:$1048576,MATCH(DATE(AA$2,1,1),Emissions!$A$1:$LI$1),FALSE)</f>
        <v>0.13945086810000001</v>
      </c>
      <c r="AB541" s="327">
        <f>+VLOOKUP($E541,Emissions!$1:$1048576,MATCH(DATE(AB$2,1,1),Emissions!$A$1:$LI$1),FALSE)</f>
        <v>0.1434032214</v>
      </c>
      <c r="AC541" s="327">
        <f>+VLOOKUP($E541,Emissions!$1:$1048576,MATCH(DATE(AC$2,1,1),Emissions!$A$1:$LI$1),FALSE)</f>
        <v>0.14756919700000001</v>
      </c>
      <c r="AD541" s="327">
        <f>+VLOOKUP($E541,Emissions!$1:$1048576,MATCH(DATE(AD$2,1,1),Emissions!$A$1:$LI$1),FALSE)</f>
        <v>0.1519436052</v>
      </c>
      <c r="AE541" s="327">
        <f>+VLOOKUP($E541,Emissions!$1:$1048576,MATCH(DATE(AE$2,1,1),Emissions!$A$1:$LI$1),FALSE)</f>
        <v>0.15649797109999999</v>
      </c>
      <c r="AF541" s="327">
        <f>+VLOOKUP($E541,Emissions!$1:$1048576,MATCH(DATE(AF$2,1,1),Emissions!$A$1:$LI$1),FALSE)</f>
        <v>0.1604678199</v>
      </c>
      <c r="AG541" s="327">
        <f>+VLOOKUP($E541,Emissions!$1:$1048576,MATCH(DATE(AG$2,1,1),Emissions!$A$1:$LI$1),FALSE)</f>
        <v>0.1644121076</v>
      </c>
      <c r="AH541" s="327">
        <f>+VLOOKUP($E541,Emissions!$1:$1048576,MATCH(DATE(AH$2,1,1),Emissions!$A$1:$LI$1),FALSE)</f>
        <v>0.1684215926</v>
      </c>
      <c r="AI541" s="327">
        <f>+VLOOKUP($E541,Emissions!$1:$1048576,MATCH(DATE(AI$2,1,1),Emissions!$A$1:$LI$1),FALSE)</f>
        <v>0.17250891830000001</v>
      </c>
      <c r="AJ541" s="327">
        <f>+VLOOKUP($E541,Emissions!$1:$1048576,MATCH(DATE(AJ$2,1,1),Emissions!$A$1:$LI$1),FALSE)</f>
        <v>0.17667289789999999</v>
      </c>
      <c r="AK541" s="327">
        <f>+VLOOKUP($E541,Emissions!$1:$1048576,MATCH(DATE(AK$2,1,1),Emissions!$A$1:$LI$1),FALSE)</f>
        <v>0.18149598719999999</v>
      </c>
      <c r="AL541" s="327">
        <f>+VLOOKUP($E541,Emissions!$1:$1048576,MATCH(DATE(AL$2,1,1),Emissions!$A$1:$LI$1),FALSE)</f>
        <v>0.18660129989999999</v>
      </c>
      <c r="AM541" s="327">
        <f>+VLOOKUP($E541,Emissions!$1:$1048576,MATCH(DATE(AM$2,1,1),Emissions!$A$1:$LI$1),FALSE)</f>
        <v>0.19191046610000001</v>
      </c>
      <c r="AN541" s="327">
        <f>+VLOOKUP($E541,Emissions!$1:$1048576,MATCH(DATE(AN$2,1,1),Emissions!$A$1:$LI$1),FALSE)</f>
        <v>0.1973976882</v>
      </c>
      <c r="AO541" s="327">
        <f>+VLOOKUP($E541,Emissions!$1:$1048576,MATCH(DATE(AO$2,1,1),Emissions!$A$1:$LI$1),FALSE)</f>
        <v>0.2030488905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1.28642418E-2</v>
      </c>
      <c r="O542" s="361">
        <f>+VLOOKUP($E542,Emissions!$1:$1048576,MATCH(DATE(O$2,1,1),Emissions!$A$1:$LI$1),FALSE)</f>
        <v>1.30419717E-2</v>
      </c>
      <c r="P542" s="361">
        <f>+VLOOKUP($E542,Emissions!$1:$1048576,MATCH(DATE(P$2,1,1),Emissions!$A$1:$LI$1),FALSE)</f>
        <v>1.31662328E-2</v>
      </c>
      <c r="Q542" s="361">
        <f>+VLOOKUP($E542,Emissions!$1:$1048576,MATCH(DATE(Q$2,1,1),Emissions!$A$1:$LI$1),FALSE)</f>
        <v>1.33344225E-2</v>
      </c>
      <c r="R542" s="361">
        <f>+VLOOKUP($E542,Emissions!$1:$1048576,MATCH(DATE(R$2,1,1),Emissions!$A$1:$LI$1),FALSE)</f>
        <v>1.35639982E-2</v>
      </c>
      <c r="S542" s="361">
        <f>+VLOOKUP($E542,Emissions!$1:$1048576,MATCH(DATE(S$2,1,1),Emissions!$A$1:$LI$1),FALSE)</f>
        <v>1.3852264499999999E-2</v>
      </c>
      <c r="T542" s="361">
        <f>+VLOOKUP($E542,Emissions!$1:$1048576,MATCH(DATE(T$2,1,1),Emissions!$A$1:$LI$1),FALSE)</f>
        <v>1.41896994E-2</v>
      </c>
      <c r="U542" s="361">
        <f>+VLOOKUP($E542,Emissions!$1:$1048576,MATCH(DATE(U$2,1,1),Emissions!$A$1:$LI$1),FALSE)</f>
        <v>1.45670243E-2</v>
      </c>
      <c r="V542" s="361">
        <f>+VLOOKUP($E542,Emissions!$1:$1048576,MATCH(DATE(V$2,1,1),Emissions!$A$1:$LI$1),FALSE)</f>
        <v>1.49556629E-2</v>
      </c>
      <c r="W542" s="361">
        <f>+VLOOKUP($E542,Emissions!$1:$1048576,MATCH(DATE(W$2,1,1),Emissions!$A$1:$LI$1),FALSE)</f>
        <v>1.53590615E-2</v>
      </c>
      <c r="X542" s="361">
        <f>+VLOOKUP($E542,Emissions!$1:$1048576,MATCH(DATE(X$2,1,1),Emissions!$A$1:$LI$1),FALSE)</f>
        <v>1.5777334E-2</v>
      </c>
      <c r="Y542" s="361">
        <f>+VLOOKUP($E542,Emissions!$1:$1048576,MATCH(DATE(Y$2,1,1),Emissions!$A$1:$LI$1),FALSE)</f>
        <v>1.6212698300000002E-2</v>
      </c>
      <c r="Z542" s="361">
        <f>+VLOOKUP($E542,Emissions!$1:$1048576,MATCH(DATE(Z$2,1,1),Emissions!$A$1:$LI$1),FALSE)</f>
        <v>1.6662285200000002E-2</v>
      </c>
      <c r="AA542" s="361">
        <f>+VLOOKUP($E542,Emissions!$1:$1048576,MATCH(DATE(AA$2,1,1),Emissions!$A$1:$LI$1),FALSE)</f>
        <v>1.71262264E-2</v>
      </c>
      <c r="AB542" s="361">
        <f>+VLOOKUP($E542,Emissions!$1:$1048576,MATCH(DATE(AB$2,1,1),Emissions!$A$1:$LI$1),FALSE)</f>
        <v>1.7613323600000001E-2</v>
      </c>
      <c r="AC542" s="361">
        <f>+VLOOKUP($E542,Emissions!$1:$1048576,MATCH(DATE(AC$2,1,1),Emissions!$A$1:$LI$1),FALSE)</f>
        <v>1.8124083100000001E-2</v>
      </c>
      <c r="AD542" s="361">
        <f>+VLOOKUP($E542,Emissions!$1:$1048576,MATCH(DATE(AD$2,1,1),Emissions!$A$1:$LI$1),FALSE)</f>
        <v>1.86576042E-2</v>
      </c>
      <c r="AE542" s="361">
        <f>+VLOOKUP($E542,Emissions!$1:$1048576,MATCH(DATE(AE$2,1,1),Emissions!$A$1:$LI$1),FALSE)</f>
        <v>1.92060831E-2</v>
      </c>
      <c r="AF542" s="361">
        <f>+VLOOKUP($E542,Emissions!$1:$1048576,MATCH(DATE(AF$2,1,1),Emissions!$A$1:$LI$1),FALSE)</f>
        <v>1.9712181200000001E-2</v>
      </c>
      <c r="AG542" s="361">
        <f>+VLOOKUP($E542,Emissions!$1:$1048576,MATCH(DATE(AG$2,1,1),Emissions!$A$1:$LI$1),FALSE)</f>
        <v>2.0215404499999999E-2</v>
      </c>
      <c r="AH542" s="361">
        <f>+VLOOKUP($E542,Emissions!$1:$1048576,MATCH(DATE(AH$2,1,1),Emissions!$A$1:$LI$1),FALSE)</f>
        <v>2.0722177500000001E-2</v>
      </c>
      <c r="AI542" s="361">
        <f>+VLOOKUP($E542,Emissions!$1:$1048576,MATCH(DATE(AI$2,1,1),Emissions!$A$1:$LI$1),FALSE)</f>
        <v>2.12340962E-2</v>
      </c>
      <c r="AJ542" s="361">
        <f>+VLOOKUP($E542,Emissions!$1:$1048576,MATCH(DATE(AJ$2,1,1),Emissions!$A$1:$LI$1),FALSE)</f>
        <v>2.1752039399999999E-2</v>
      </c>
      <c r="AK542" s="361">
        <f>+VLOOKUP($E542,Emissions!$1:$1048576,MATCH(DATE(AK$2,1,1),Emissions!$A$1:$LI$1),FALSE)</f>
        <v>2.2326754300000001E-2</v>
      </c>
      <c r="AL542" s="361">
        <f>+VLOOKUP($E542,Emissions!$1:$1048576,MATCH(DATE(AL$2,1,1),Emissions!$A$1:$LI$1),FALSE)</f>
        <v>2.293253E-2</v>
      </c>
      <c r="AM542" s="361">
        <f>+VLOOKUP($E542,Emissions!$1:$1048576,MATCH(DATE(AM$2,1,1),Emissions!$A$1:$LI$1),FALSE)</f>
        <v>2.35636849E-2</v>
      </c>
      <c r="AN542" s="361">
        <f>+VLOOKUP($E542,Emissions!$1:$1048576,MATCH(DATE(AN$2,1,1),Emissions!$A$1:$LI$1),FALSE)</f>
        <v>2.42174052E-2</v>
      </c>
      <c r="AO542" s="361">
        <f>+VLOOKUP($E542,Emissions!$1:$1048576,MATCH(DATE(AO$2,1,1),Emissions!$A$1:$LI$1),FALSE)</f>
        <v>2.48913997E-2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2.9469796199999999E-3</v>
      </c>
      <c r="O543" s="361">
        <f>+VLOOKUP($E543,Emissions!$1:$1048576,MATCH(DATE(O$2,1,1),Emissions!$A$1:$LI$1),FALSE)</f>
        <v>3.0049373000000002E-3</v>
      </c>
      <c r="P543" s="361">
        <f>+VLOOKUP($E543,Emissions!$1:$1048576,MATCH(DATE(P$2,1,1),Emissions!$A$1:$LI$1),FALSE)</f>
        <v>3.0532404100000001E-3</v>
      </c>
      <c r="Q543" s="361">
        <f>+VLOOKUP($E543,Emissions!$1:$1048576,MATCH(DATE(Q$2,1,1),Emissions!$A$1:$LI$1),FALSE)</f>
        <v>3.11793003E-3</v>
      </c>
      <c r="R543" s="361">
        <f>+VLOOKUP($E543,Emissions!$1:$1048576,MATCH(DATE(R$2,1,1),Emissions!$A$1:$LI$1),FALSE)</f>
        <v>3.1968545E-3</v>
      </c>
      <c r="S543" s="361">
        <f>+VLOOKUP($E543,Emissions!$1:$1048576,MATCH(DATE(S$2,1,1),Emissions!$A$1:$LI$1),FALSE)</f>
        <v>3.2861491299999998E-3</v>
      </c>
      <c r="T543" s="361">
        <f>+VLOOKUP($E543,Emissions!$1:$1048576,MATCH(DATE(T$2,1,1),Emissions!$A$1:$LI$1),FALSE)</f>
        <v>3.38343092E-3</v>
      </c>
      <c r="U543" s="361">
        <f>+VLOOKUP($E543,Emissions!$1:$1048576,MATCH(DATE(U$2,1,1),Emissions!$A$1:$LI$1),FALSE)</f>
        <v>3.4875480499999998E-3</v>
      </c>
      <c r="V543" s="361">
        <f>+VLOOKUP($E543,Emissions!$1:$1048576,MATCH(DATE(V$2,1,1),Emissions!$A$1:$LI$1),FALSE)</f>
        <v>3.5870997800000002E-3</v>
      </c>
      <c r="W543" s="361">
        <f>+VLOOKUP($E543,Emissions!$1:$1048576,MATCH(DATE(W$2,1,1),Emissions!$A$1:$LI$1),FALSE)</f>
        <v>3.6892914700000002E-3</v>
      </c>
      <c r="X543" s="361">
        <f>+VLOOKUP($E543,Emissions!$1:$1048576,MATCH(DATE(X$2,1,1),Emissions!$A$1:$LI$1),FALSE)</f>
        <v>3.7955379699999999E-3</v>
      </c>
      <c r="Y543" s="361">
        <f>+VLOOKUP($E543,Emissions!$1:$1048576,MATCH(DATE(Y$2,1,1),Emissions!$A$1:$LI$1),FALSE)</f>
        <v>3.90592548E-3</v>
      </c>
      <c r="Z543" s="361">
        <f>+VLOOKUP($E543,Emissions!$1:$1048576,MATCH(DATE(Z$2,1,1),Emissions!$A$1:$LI$1),FALSE)</f>
        <v>4.0207544600000004E-3</v>
      </c>
      <c r="AA543" s="361">
        <f>+VLOOKUP($E543,Emissions!$1:$1048576,MATCH(DATE(AA$2,1,1),Emissions!$A$1:$LI$1),FALSE)</f>
        <v>4.1347135600000003E-3</v>
      </c>
      <c r="AB543" s="361">
        <f>+VLOOKUP($E543,Emissions!$1:$1048576,MATCH(DATE(AB$2,1,1),Emissions!$A$1:$LI$1),FALSE)</f>
        <v>4.2539888500000003E-3</v>
      </c>
      <c r="AC543" s="361">
        <f>+VLOOKUP($E543,Emissions!$1:$1048576,MATCH(DATE(AC$2,1,1),Emissions!$A$1:$LI$1),FALSE)</f>
        <v>4.3789518499999999E-3</v>
      </c>
      <c r="AD543" s="361">
        <f>+VLOOKUP($E543,Emissions!$1:$1048576,MATCH(DATE(AD$2,1,1),Emissions!$A$1:$LI$1),FALSE)</f>
        <v>4.5094055900000004E-3</v>
      </c>
      <c r="AE543" s="361">
        <f>+VLOOKUP($E543,Emissions!$1:$1048576,MATCH(DATE(AE$2,1,1),Emissions!$A$1:$LI$1),FALSE)</f>
        <v>4.6447594100000001E-3</v>
      </c>
      <c r="AF543" s="361">
        <f>+VLOOKUP($E543,Emissions!$1:$1048576,MATCH(DATE(AF$2,1,1),Emissions!$A$1:$LI$1),FALSE)</f>
        <v>4.7444363199999999E-3</v>
      </c>
      <c r="AG543" s="361">
        <f>+VLOOKUP($E543,Emissions!$1:$1048576,MATCH(DATE(AG$2,1,1),Emissions!$A$1:$LI$1),FALSE)</f>
        <v>4.8418868700000001E-3</v>
      </c>
      <c r="AH543" s="361">
        <f>+VLOOKUP($E543,Emissions!$1:$1048576,MATCH(DATE(AH$2,1,1),Emissions!$A$1:$LI$1),FALSE)</f>
        <v>4.9413702800000002E-3</v>
      </c>
      <c r="AI543" s="361">
        <f>+VLOOKUP($E543,Emissions!$1:$1048576,MATCH(DATE(AI$2,1,1),Emissions!$A$1:$LI$1),FALSE)</f>
        <v>5.0432316199999997E-3</v>
      </c>
      <c r="AJ543" s="361">
        <f>+VLOOKUP($E543,Emissions!$1:$1048576,MATCH(DATE(AJ$2,1,1),Emissions!$A$1:$LI$1),FALSE)</f>
        <v>5.1472749899999998E-3</v>
      </c>
      <c r="AK543" s="361">
        <f>+VLOOKUP($E543,Emissions!$1:$1048576,MATCH(DATE(AK$2,1,1),Emissions!$A$1:$LI$1),FALSE)</f>
        <v>5.2822194500000003E-3</v>
      </c>
      <c r="AL543" s="361">
        <f>+VLOOKUP($E543,Emissions!$1:$1048576,MATCH(DATE(AL$2,1,1),Emissions!$A$1:$LI$1),FALSE)</f>
        <v>5.4256144099999997E-3</v>
      </c>
      <c r="AM543" s="361">
        <f>+VLOOKUP($E543,Emissions!$1:$1048576,MATCH(DATE(AM$2,1,1),Emissions!$A$1:$LI$1),FALSE)</f>
        <v>5.5739260499999997E-3</v>
      </c>
      <c r="AN543" s="361">
        <f>+VLOOKUP($E543,Emissions!$1:$1048576,MATCH(DATE(AN$2,1,1),Emissions!$A$1:$LI$1),FALSE)</f>
        <v>5.7263648700000003E-3</v>
      </c>
      <c r="AO543" s="361">
        <f>+VLOOKUP($E543,Emissions!$1:$1048576,MATCH(DATE(AO$2,1,1),Emissions!$A$1:$LI$1),FALSE)</f>
        <v>5.8826440400000001E-3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6.6642178700000001E-3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6.9104587799999999E-3</v>
      </c>
      <c r="O544" s="361">
        <f>+VLOOKUP($E544,Emissions!$1:$1048576,MATCH(DATE(O$2,1,1),Emissions!$A$1:$LI$1),FALSE)</f>
        <v>6.9836423400000004E-3</v>
      </c>
      <c r="P544" s="361">
        <f>+VLOOKUP($E544,Emissions!$1:$1048576,MATCH(DATE(P$2,1,1),Emissions!$A$1:$LI$1),FALSE)</f>
        <v>7.0185950199999998E-3</v>
      </c>
      <c r="Q544" s="361">
        <f>+VLOOKUP($E544,Emissions!$1:$1048576,MATCH(DATE(Q$2,1,1),Emissions!$A$1:$LI$1),FALSE)</f>
        <v>7.0822946400000003E-3</v>
      </c>
      <c r="R544" s="361">
        <f>+VLOOKUP($E544,Emissions!$1:$1048576,MATCH(DATE(R$2,1,1),Emissions!$A$1:$LI$1),FALSE)</f>
        <v>7.1829188899999999E-3</v>
      </c>
      <c r="S544" s="361">
        <f>+VLOOKUP($E544,Emissions!$1:$1048576,MATCH(DATE(S$2,1,1),Emissions!$A$1:$LI$1),FALSE)</f>
        <v>7.3173775099999996E-3</v>
      </c>
      <c r="T544" s="361">
        <f>+VLOOKUP($E544,Emissions!$1:$1048576,MATCH(DATE(T$2,1,1),Emissions!$A$1:$LI$1),FALSE)</f>
        <v>7.4805155599999996E-3</v>
      </c>
      <c r="U544" s="361">
        <f>+VLOOKUP($E544,Emissions!$1:$1048576,MATCH(DATE(U$2,1,1),Emissions!$A$1:$LI$1),FALSE)</f>
        <v>7.6675501199999999E-3</v>
      </c>
      <c r="V544" s="361">
        <f>+VLOOKUP($E544,Emissions!$1:$1048576,MATCH(DATE(V$2,1,1),Emissions!$A$1:$LI$1),FALSE)</f>
        <v>7.8611620500000003E-3</v>
      </c>
      <c r="W544" s="361">
        <f>+VLOOKUP($E544,Emissions!$1:$1048576,MATCH(DATE(W$2,1,1),Emissions!$A$1:$LI$1),FALSE)</f>
        <v>8.0642290699999997E-3</v>
      </c>
      <c r="X544" s="361">
        <f>+VLOOKUP($E544,Emissions!$1:$1048576,MATCH(DATE(X$2,1,1),Emissions!$A$1:$LI$1),FALSE)</f>
        <v>8.2772311099999999E-3</v>
      </c>
      <c r="Y544" s="361">
        <f>+VLOOKUP($E544,Emissions!$1:$1048576,MATCH(DATE(Y$2,1,1),Emissions!$A$1:$LI$1),FALSE)</f>
        <v>8.5011974400000002E-3</v>
      </c>
      <c r="Z544" s="361">
        <f>+VLOOKUP($E544,Emissions!$1:$1048576,MATCH(DATE(Z$2,1,1),Emissions!$A$1:$LI$1),FALSE)</f>
        <v>8.7354855899999997E-3</v>
      </c>
      <c r="AA544" s="361">
        <f>+VLOOKUP($E544,Emissions!$1:$1048576,MATCH(DATE(AA$2,1,1),Emissions!$A$1:$LI$1),FALSE)</f>
        <v>8.9788934700000007E-3</v>
      </c>
      <c r="AB544" s="361">
        <f>+VLOOKUP($E544,Emissions!$1:$1048576,MATCH(DATE(AB$2,1,1),Emissions!$A$1:$LI$1),FALSE)</f>
        <v>9.2369345000000002E-3</v>
      </c>
      <c r="AC544" s="361">
        <f>+VLOOKUP($E544,Emissions!$1:$1048576,MATCH(DATE(AC$2,1,1),Emissions!$A$1:$LI$1),FALSE)</f>
        <v>9.5101351200000007E-3</v>
      </c>
      <c r="AD544" s="361">
        <f>+VLOOKUP($E544,Emissions!$1:$1048576,MATCH(DATE(AD$2,1,1),Emissions!$A$1:$LI$1),FALSE)</f>
        <v>9.7981112699999998E-3</v>
      </c>
      <c r="AE544" s="361">
        <f>+VLOOKUP($E544,Emissions!$1:$1048576,MATCH(DATE(AE$2,1,1),Emissions!$A$1:$LI$1),FALSE)</f>
        <v>1.0099061100000001E-2</v>
      </c>
      <c r="AF544" s="361">
        <f>+VLOOKUP($E544,Emissions!$1:$1048576,MATCH(DATE(AF$2,1,1),Emissions!$A$1:$LI$1),FALSE)</f>
        <v>1.03747001E-2</v>
      </c>
      <c r="AG544" s="361">
        <f>+VLOOKUP($E544,Emissions!$1:$1048576,MATCH(DATE(AG$2,1,1),Emissions!$A$1:$LI$1),FALSE)</f>
        <v>1.06503941E-2</v>
      </c>
      <c r="AH544" s="361">
        <f>+VLOOKUP($E544,Emissions!$1:$1048576,MATCH(DATE(AH$2,1,1),Emissions!$A$1:$LI$1),FALSE)</f>
        <v>1.09309969E-2</v>
      </c>
      <c r="AI544" s="361">
        <f>+VLOOKUP($E544,Emissions!$1:$1048576,MATCH(DATE(AI$2,1,1),Emissions!$A$1:$LI$1),FALSE)</f>
        <v>1.12173363E-2</v>
      </c>
      <c r="AJ544" s="361">
        <f>+VLOOKUP($E544,Emissions!$1:$1048576,MATCH(DATE(AJ$2,1,1),Emissions!$A$1:$LI$1),FALSE)</f>
        <v>1.15093473E-2</v>
      </c>
      <c r="AK544" s="361">
        <f>+VLOOKUP($E544,Emissions!$1:$1048576,MATCH(DATE(AK$2,1,1),Emissions!$A$1:$LI$1),FALSE)</f>
        <v>1.1837796500000001E-2</v>
      </c>
      <c r="AL544" s="361">
        <f>+VLOOKUP($E544,Emissions!$1:$1048576,MATCH(DATE(AL$2,1,1),Emissions!$A$1:$LI$1),FALSE)</f>
        <v>1.2185347900000001E-2</v>
      </c>
      <c r="AM544" s="361">
        <f>+VLOOKUP($E544,Emissions!$1:$1048576,MATCH(DATE(AM$2,1,1),Emissions!$A$1:$LI$1),FALSE)</f>
        <v>1.2547379900000001E-2</v>
      </c>
      <c r="AN544" s="361">
        <f>+VLOOKUP($E544,Emissions!$1:$1048576,MATCH(DATE(AN$2,1,1),Emissions!$A$1:$LI$1),FALSE)</f>
        <v>1.29219963E-2</v>
      </c>
      <c r="AO544" s="361">
        <f>+VLOOKUP($E544,Emissions!$1:$1048576,MATCH(DATE(AO$2,1,1),Emissions!$A$1:$LI$1),FALSE)</f>
        <v>1.33080842E-2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3.75022224E-3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3.9262910200000001E-3</v>
      </c>
      <c r="O545" s="361">
        <f>+VLOOKUP($E545,Emissions!$1:$1048576,MATCH(DATE(O$2,1,1),Emissions!$A$1:$LI$1),FALSE)</f>
        <v>3.9977393900000003E-3</v>
      </c>
      <c r="P545" s="361">
        <f>+VLOOKUP($E545,Emissions!$1:$1048576,MATCH(DATE(P$2,1,1),Emissions!$A$1:$LI$1),FALSE)</f>
        <v>4.0562892000000003E-3</v>
      </c>
      <c r="Q545" s="361">
        <f>+VLOOKUP($E545,Emissions!$1:$1048576,MATCH(DATE(Q$2,1,1),Emissions!$A$1:$LI$1),FALSE)</f>
        <v>4.1281686899999996E-3</v>
      </c>
      <c r="R545" s="361">
        <f>+VLOOKUP($E545,Emissions!$1:$1048576,MATCH(DATE(R$2,1,1),Emissions!$A$1:$LI$1),FALSE)</f>
        <v>4.2164663299999999E-3</v>
      </c>
      <c r="S545" s="361">
        <f>+VLOOKUP($E545,Emissions!$1:$1048576,MATCH(DATE(S$2,1,1),Emissions!$A$1:$LI$1),FALSE)</f>
        <v>4.3201294399999998E-3</v>
      </c>
      <c r="T545" s="361">
        <f>+VLOOKUP($E545,Emissions!$1:$1048576,MATCH(DATE(T$2,1,1),Emissions!$A$1:$LI$1),FALSE)</f>
        <v>4.4370241299999998E-3</v>
      </c>
      <c r="U545" s="361">
        <f>+VLOOKUP($E545,Emissions!$1:$1048576,MATCH(DATE(U$2,1,1),Emissions!$A$1:$LI$1),FALSE)</f>
        <v>4.5651716199999999E-3</v>
      </c>
      <c r="V545" s="361">
        <f>+VLOOKUP($E545,Emissions!$1:$1048576,MATCH(DATE(V$2,1,1),Emissions!$A$1:$LI$1),FALSE)</f>
        <v>4.69346065E-3</v>
      </c>
      <c r="W545" s="361">
        <f>+VLOOKUP($E545,Emissions!$1:$1048576,MATCH(DATE(W$2,1,1),Emissions!$A$1:$LI$1),FALSE)</f>
        <v>4.8263678899999997E-3</v>
      </c>
      <c r="X545" s="361">
        <f>+VLOOKUP($E545,Emissions!$1:$1048576,MATCH(DATE(X$2,1,1),Emissions!$A$1:$LI$1),FALSE)</f>
        <v>4.9646430400000002E-3</v>
      </c>
      <c r="Y545" s="361">
        <f>+VLOOKUP($E545,Emissions!$1:$1048576,MATCH(DATE(Y$2,1,1),Emissions!$A$1:$LI$1),FALSE)</f>
        <v>5.1095206700000001E-3</v>
      </c>
      <c r="Z545" s="361">
        <f>+VLOOKUP($E545,Emissions!$1:$1048576,MATCH(DATE(Z$2,1,1),Emissions!$A$1:$LI$1),FALSE)</f>
        <v>5.2601666100000003E-3</v>
      </c>
      <c r="AA545" s="361">
        <f>+VLOOKUP($E545,Emissions!$1:$1048576,MATCH(DATE(AA$2,1,1),Emissions!$A$1:$LI$1),FALSE)</f>
        <v>5.4126432699999998E-3</v>
      </c>
      <c r="AB545" s="361">
        <f>+VLOOKUP($E545,Emissions!$1:$1048576,MATCH(DATE(AB$2,1,1),Emissions!$A$1:$LI$1),FALSE)</f>
        <v>5.5723331899999997E-3</v>
      </c>
      <c r="AC545" s="361">
        <f>+VLOOKUP($E545,Emissions!$1:$1048576,MATCH(DATE(AC$2,1,1),Emissions!$A$1:$LI$1),FALSE)</f>
        <v>5.7399120499999996E-3</v>
      </c>
      <c r="AD545" s="361">
        <f>+VLOOKUP($E545,Emissions!$1:$1048576,MATCH(DATE(AD$2,1,1),Emissions!$A$1:$LI$1),FALSE)</f>
        <v>5.9152651900000004E-3</v>
      </c>
      <c r="AE545" s="361">
        <f>+VLOOKUP($E545,Emissions!$1:$1048576,MATCH(DATE(AE$2,1,1),Emissions!$A$1:$LI$1),FALSE)</f>
        <v>6.0972059500000002E-3</v>
      </c>
      <c r="AF545" s="361">
        <f>+VLOOKUP($E545,Emissions!$1:$1048576,MATCH(DATE(AF$2,1,1),Emissions!$A$1:$LI$1),FALSE)</f>
        <v>6.2511525799999997E-3</v>
      </c>
      <c r="AG545" s="361">
        <f>+VLOOKUP($E545,Emissions!$1:$1048576,MATCH(DATE(AG$2,1,1),Emissions!$A$1:$LI$1),FALSE)</f>
        <v>6.4032988799999999E-3</v>
      </c>
      <c r="AH545" s="361">
        <f>+VLOOKUP($E545,Emissions!$1:$1048576,MATCH(DATE(AH$2,1,1),Emissions!$A$1:$LI$1),FALSE)</f>
        <v>6.5578853099999999E-3</v>
      </c>
      <c r="AI545" s="361">
        <f>+VLOOKUP($E545,Emissions!$1:$1048576,MATCH(DATE(AI$2,1,1),Emissions!$A$1:$LI$1),FALSE)</f>
        <v>6.7154437500000002E-3</v>
      </c>
      <c r="AJ545" s="361">
        <f>+VLOOKUP($E545,Emissions!$1:$1048576,MATCH(DATE(AJ$2,1,1),Emissions!$A$1:$LI$1),FALSE)</f>
        <v>6.87589086E-3</v>
      </c>
      <c r="AK545" s="361">
        <f>+VLOOKUP($E545,Emissions!$1:$1048576,MATCH(DATE(AK$2,1,1),Emissions!$A$1:$LI$1),FALSE)</f>
        <v>7.0645664600000003E-3</v>
      </c>
      <c r="AL545" s="361">
        <f>+VLOOKUP($E545,Emissions!$1:$1048576,MATCH(DATE(AL$2,1,1),Emissions!$A$1:$LI$1),FALSE)</f>
        <v>7.2640290299999999E-3</v>
      </c>
      <c r="AM545" s="361">
        <f>+VLOOKUP($E545,Emissions!$1:$1048576,MATCH(DATE(AM$2,1,1),Emissions!$A$1:$LI$1),FALSE)</f>
        <v>7.4708358700000003E-3</v>
      </c>
      <c r="AN545" s="361">
        <f>+VLOOKUP($E545,Emissions!$1:$1048576,MATCH(DATE(AN$2,1,1),Emissions!$A$1:$LI$1),FALSE)</f>
        <v>7.6839665200000001E-3</v>
      </c>
      <c r="AO545" s="361">
        <f>+VLOOKUP($E545,Emissions!$1:$1048576,MATCH(DATE(AO$2,1,1),Emissions!$A$1:$LI$1),FALSE)</f>
        <v>7.9028718899999996E-3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2.4190851900000001E-2</v>
      </c>
      <c r="O546" s="361">
        <f>+VLOOKUP($E546,Emissions!$1:$1048576,MATCH(DATE(O$2,1,1),Emissions!$A$1:$LI$1),FALSE)</f>
        <v>2.4777984699999998E-2</v>
      </c>
      <c r="P546" s="361">
        <f>+VLOOKUP($E546,Emissions!$1:$1048576,MATCH(DATE(P$2,1,1),Emissions!$A$1:$LI$1),FALSE)</f>
        <v>2.5320980999999999E-2</v>
      </c>
      <c r="Q546" s="361">
        <f>+VLOOKUP($E546,Emissions!$1:$1048576,MATCH(DATE(Q$2,1,1),Emissions!$A$1:$LI$1),FALSE)</f>
        <v>2.5924262900000002E-2</v>
      </c>
      <c r="R546" s="361">
        <f>+VLOOKUP($E546,Emissions!$1:$1048576,MATCH(DATE(R$2,1,1),Emissions!$A$1:$LI$1),FALSE)</f>
        <v>2.6605614999999999E-2</v>
      </c>
      <c r="S546" s="361">
        <f>+VLOOKUP($E546,Emissions!$1:$1048576,MATCH(DATE(S$2,1,1),Emissions!$A$1:$LI$1),FALSE)</f>
        <v>2.7364738900000001E-2</v>
      </c>
      <c r="T546" s="361">
        <f>+VLOOKUP($E546,Emissions!$1:$1048576,MATCH(DATE(T$2,1,1),Emissions!$A$1:$LI$1),FALSE)</f>
        <v>2.8195768199999999E-2</v>
      </c>
      <c r="U546" s="361">
        <f>+VLOOKUP($E546,Emissions!$1:$1048576,MATCH(DATE(U$2,1,1),Emissions!$A$1:$LI$1),FALSE)</f>
        <v>2.9092521100000001E-2</v>
      </c>
      <c r="V546" s="361">
        <f>+VLOOKUP($E546,Emissions!$1:$1048576,MATCH(DATE(V$2,1,1),Emissions!$A$1:$LI$1),FALSE)</f>
        <v>2.9977976399999998E-2</v>
      </c>
      <c r="W546" s="361">
        <f>+VLOOKUP($E546,Emissions!$1:$1048576,MATCH(DATE(W$2,1,1),Emissions!$A$1:$LI$1),FALSE)</f>
        <v>3.08966387E-2</v>
      </c>
      <c r="X546" s="361">
        <f>+VLOOKUP($E546,Emissions!$1:$1048576,MATCH(DATE(X$2,1,1),Emissions!$A$1:$LI$1),FALSE)</f>
        <v>3.1854868100000003E-2</v>
      </c>
      <c r="Y546" s="361">
        <f>+VLOOKUP($E546,Emissions!$1:$1048576,MATCH(DATE(Y$2,1,1),Emissions!$A$1:$LI$1),FALSE)</f>
        <v>3.2855042899999999E-2</v>
      </c>
      <c r="Z546" s="361">
        <f>+VLOOKUP($E546,Emissions!$1:$1048576,MATCH(DATE(Z$2,1,1),Emissions!$A$1:$LI$1),FALSE)</f>
        <v>3.38969935E-2</v>
      </c>
      <c r="AA546" s="361">
        <f>+VLOOKUP($E546,Emissions!$1:$1048576,MATCH(DATE(AA$2,1,1),Emissions!$A$1:$LI$1),FALSE)</f>
        <v>3.4935326000000003E-2</v>
      </c>
      <c r="AB546" s="361">
        <f>+VLOOKUP($E546,Emissions!$1:$1048576,MATCH(DATE(AB$2,1,1),Emissions!$A$1:$LI$1),FALSE)</f>
        <v>3.6018361300000003E-2</v>
      </c>
      <c r="AC546" s="361">
        <f>+VLOOKUP($E546,Emissions!$1:$1048576,MATCH(DATE(AC$2,1,1),Emissions!$A$1:$LI$1),FALSE)</f>
        <v>3.7152296199999997E-2</v>
      </c>
      <c r="AD546" s="361">
        <f>+VLOOKUP($E546,Emissions!$1:$1048576,MATCH(DATE(AD$2,1,1),Emissions!$A$1:$LI$1),FALSE)</f>
        <v>3.8337187100000003E-2</v>
      </c>
      <c r="AE546" s="361">
        <f>+VLOOKUP($E546,Emissions!$1:$1048576,MATCH(DATE(AE$2,1,1),Emissions!$A$1:$LI$1),FALSE)</f>
        <v>3.9569091600000002E-2</v>
      </c>
      <c r="AF546" s="361">
        <f>+VLOOKUP($E546,Emissions!$1:$1048576,MATCH(DATE(AF$2,1,1),Emissions!$A$1:$LI$1),FALSE)</f>
        <v>4.0549484199999999E-2</v>
      </c>
      <c r="AG546" s="361">
        <f>+VLOOKUP($E546,Emissions!$1:$1048576,MATCH(DATE(AG$2,1,1),Emissions!$A$1:$LI$1),FALSE)</f>
        <v>4.1516400699999997E-2</v>
      </c>
      <c r="AH546" s="361">
        <f>+VLOOKUP($E546,Emissions!$1:$1048576,MATCH(DATE(AH$2,1,1),Emissions!$A$1:$LI$1),FALSE)</f>
        <v>4.25022704E-2</v>
      </c>
      <c r="AI546" s="361">
        <f>+VLOOKUP($E546,Emissions!$1:$1048576,MATCH(DATE(AI$2,1,1),Emissions!$A$1:$LI$1),FALSE)</f>
        <v>4.35096367E-2</v>
      </c>
      <c r="AJ546" s="361">
        <f>+VLOOKUP($E546,Emissions!$1:$1048576,MATCH(DATE(AJ$2,1,1),Emissions!$A$1:$LI$1),FALSE)</f>
        <v>4.4537012700000003E-2</v>
      </c>
      <c r="AK546" s="361">
        <f>+VLOOKUP($E546,Emissions!$1:$1048576,MATCH(DATE(AK$2,1,1),Emissions!$A$1:$LI$1),FALSE)</f>
        <v>4.5791367899999998E-2</v>
      </c>
      <c r="AL546" s="361">
        <f>+VLOOKUP($E546,Emissions!$1:$1048576,MATCH(DATE(AL$2,1,1),Emissions!$A$1:$LI$1),FALSE)</f>
        <v>4.7115193100000001E-2</v>
      </c>
      <c r="AM546" s="361">
        <f>+VLOOKUP($E546,Emissions!$1:$1048576,MATCH(DATE(AM$2,1,1),Emissions!$A$1:$LI$1),FALSE)</f>
        <v>4.8483562799999998E-2</v>
      </c>
      <c r="AN546" s="361">
        <f>+VLOOKUP($E546,Emissions!$1:$1048576,MATCH(DATE(AN$2,1,1),Emissions!$A$1:$LI$1),FALSE)</f>
        <v>4.98910958E-2</v>
      </c>
      <c r="AO546" s="361">
        <f>+VLOOKUP($E546,Emissions!$1:$1048576,MATCH(DATE(AO$2,1,1),Emissions!$A$1:$LI$1),FALSE)</f>
        <v>5.1335440599999997E-2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4.2657000900000004E-3</v>
      </c>
      <c r="M547" s="361">
        <f>+VLOOKUP($E547,Emissions!$1:$1048576,MATCH(DATE(M$2,1,1),Emissions!$A$1:$LI$1),FALSE)</f>
        <v>4.3503791000000002E-3</v>
      </c>
      <c r="N547" s="361">
        <f>+VLOOKUP($E547,Emissions!$1:$1048576,MATCH(DATE(N$2,1,1),Emissions!$A$1:$LI$1),FALSE)</f>
        <v>4.4030809799999997E-3</v>
      </c>
      <c r="O547" s="361">
        <f>+VLOOKUP($E547,Emissions!$1:$1048576,MATCH(DATE(O$2,1,1),Emissions!$A$1:$LI$1),FALSE)</f>
        <v>4.4208900100000002E-3</v>
      </c>
      <c r="P547" s="361">
        <f>+VLOOKUP($E547,Emissions!$1:$1048576,MATCH(DATE(P$2,1,1),Emissions!$A$1:$LI$1),FALSE)</f>
        <v>4.4029213500000001E-3</v>
      </c>
      <c r="Q547" s="361">
        <f>+VLOOKUP($E547,Emissions!$1:$1048576,MATCH(DATE(Q$2,1,1),Emissions!$A$1:$LI$1),FALSE)</f>
        <v>4.4185383599999999E-3</v>
      </c>
      <c r="R547" s="361">
        <f>+VLOOKUP($E547,Emissions!$1:$1048576,MATCH(DATE(R$2,1,1),Emissions!$A$1:$LI$1),FALSE)</f>
        <v>4.4669357099999998E-3</v>
      </c>
      <c r="S547" s="361">
        <f>+VLOOKUP($E547,Emissions!$1:$1048576,MATCH(DATE(S$2,1,1),Emissions!$A$1:$LI$1),FALSE)</f>
        <v>4.5422685499999999E-3</v>
      </c>
      <c r="T547" s="361">
        <f>+VLOOKUP($E547,Emissions!$1:$1048576,MATCH(DATE(T$2,1,1),Emissions!$A$1:$LI$1),FALSE)</f>
        <v>4.6389345300000004E-3</v>
      </c>
      <c r="U547" s="361">
        <f>+VLOOKUP($E547,Emissions!$1:$1048576,MATCH(DATE(U$2,1,1),Emissions!$A$1:$LI$1),FALSE)</f>
        <v>4.7525810400000004E-3</v>
      </c>
      <c r="V547" s="361">
        <f>+VLOOKUP($E547,Emissions!$1:$1048576,MATCH(DATE(V$2,1,1),Emissions!$A$1:$LI$1),FALSE)</f>
        <v>4.8662750700000004E-3</v>
      </c>
      <c r="W547" s="361">
        <f>+VLOOKUP($E547,Emissions!$1:$1048576,MATCH(DATE(W$2,1,1),Emissions!$A$1:$LI$1),FALSE)</f>
        <v>4.9854392900000001E-3</v>
      </c>
      <c r="X547" s="361">
        <f>+VLOOKUP($E547,Emissions!$1:$1048576,MATCH(DATE(X$2,1,1),Emissions!$A$1:$LI$1),FALSE)</f>
        <v>5.1108114299999998E-3</v>
      </c>
      <c r="Y547" s="361">
        <f>+VLOOKUP($E547,Emissions!$1:$1048576,MATCH(DATE(Y$2,1,1),Emissions!$A$1:$LI$1),FALSE)</f>
        <v>5.2429159199999997E-3</v>
      </c>
      <c r="Z547" s="361">
        <f>+VLOOKUP($E547,Emissions!$1:$1048576,MATCH(DATE(Z$2,1,1),Emissions!$A$1:$LI$1),FALSE)</f>
        <v>5.3812945299999996E-3</v>
      </c>
      <c r="AA547" s="361">
        <f>+VLOOKUP($E547,Emissions!$1:$1048576,MATCH(DATE(AA$2,1,1),Emissions!$A$1:$LI$1),FALSE)</f>
        <v>5.5232077100000002E-3</v>
      </c>
      <c r="AB547" s="361">
        <f>+VLOOKUP($E547,Emissions!$1:$1048576,MATCH(DATE(AB$2,1,1),Emissions!$A$1:$LI$1),FALSE)</f>
        <v>5.6747585099999999E-3</v>
      </c>
      <c r="AC547" s="361">
        <f>+VLOOKUP($E547,Emissions!$1:$1048576,MATCH(DATE(AC$2,1,1),Emissions!$A$1:$LI$1),FALSE)</f>
        <v>5.8362749400000004E-3</v>
      </c>
      <c r="AD547" s="361">
        <f>+VLOOKUP($E547,Emissions!$1:$1048576,MATCH(DATE(AD$2,1,1),Emissions!$A$1:$LI$1),FALSE)</f>
        <v>6.0072149200000001E-3</v>
      </c>
      <c r="AE547" s="361">
        <f>+VLOOKUP($E547,Emissions!$1:$1048576,MATCH(DATE(AE$2,1,1),Emissions!$A$1:$LI$1),FALSE)</f>
        <v>6.1864513900000001E-3</v>
      </c>
      <c r="AF547" s="361">
        <f>+VLOOKUP($E547,Emissions!$1:$1048576,MATCH(DATE(AF$2,1,1),Emissions!$A$1:$LI$1),FALSE)</f>
        <v>6.3338937899999996E-3</v>
      </c>
      <c r="AG547" s="361">
        <f>+VLOOKUP($E547,Emissions!$1:$1048576,MATCH(DATE(AG$2,1,1),Emissions!$A$1:$LI$1),FALSE)</f>
        <v>6.48165723E-3</v>
      </c>
      <c r="AH547" s="361">
        <f>+VLOOKUP($E547,Emissions!$1:$1048576,MATCH(DATE(AH$2,1,1),Emissions!$A$1:$LI$1),FALSE)</f>
        <v>6.6346961500000001E-3</v>
      </c>
      <c r="AI547" s="361">
        <f>+VLOOKUP($E547,Emissions!$1:$1048576,MATCH(DATE(AI$2,1,1),Emissions!$A$1:$LI$1),FALSE)</f>
        <v>6.79320892E-3</v>
      </c>
      <c r="AJ547" s="361">
        <f>+VLOOKUP($E547,Emissions!$1:$1048576,MATCH(DATE(AJ$2,1,1),Emissions!$A$1:$LI$1),FALSE)</f>
        <v>6.9566364500000004E-3</v>
      </c>
      <c r="AK547" s="361">
        <f>+VLOOKUP($E547,Emissions!$1:$1048576,MATCH(DATE(AK$2,1,1),Emissions!$A$1:$LI$1),FALSE)</f>
        <v>7.1553720699999998E-3</v>
      </c>
      <c r="AL547" s="361">
        <f>+VLOOKUP($E547,Emissions!$1:$1048576,MATCH(DATE(AL$2,1,1),Emissions!$A$1:$LI$1),FALSE)</f>
        <v>7.3672779899999997E-3</v>
      </c>
      <c r="AM547" s="361">
        <f>+VLOOKUP($E547,Emissions!$1:$1048576,MATCH(DATE(AM$2,1,1),Emissions!$A$1:$LI$1),FALSE)</f>
        <v>7.5876919300000003E-3</v>
      </c>
      <c r="AN547" s="361">
        <f>+VLOOKUP($E547,Emissions!$1:$1048576,MATCH(DATE(AN$2,1,1),Emissions!$A$1:$LI$1),FALSE)</f>
        <v>7.8152675299999995E-3</v>
      </c>
      <c r="AO547" s="361">
        <f>+VLOOKUP($E547,Emissions!$1:$1048576,MATCH(DATE(AO$2,1,1),Emissions!$A$1:$LI$1),FALSE)</f>
        <v>8.0493982700000008E-3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1.2887857000000001E-2</v>
      </c>
      <c r="O548" s="327">
        <f>+VLOOKUP($E548,Emissions!$1:$1048576,MATCH(DATE(O$2,1,1),Emissions!$A$1:$LI$1),FALSE)</f>
        <v>1.30620488E-2</v>
      </c>
      <c r="P548" s="327">
        <f>+VLOOKUP($E548,Emissions!$1:$1048576,MATCH(DATE(P$2,1,1),Emissions!$A$1:$LI$1),FALSE)</f>
        <v>1.3165371400000001E-2</v>
      </c>
      <c r="Q548" s="327">
        <f>+VLOOKUP($E548,Emissions!$1:$1048576,MATCH(DATE(Q$2,1,1),Emissions!$A$1:$LI$1),FALSE)</f>
        <v>1.3334347200000001E-2</v>
      </c>
      <c r="R548" s="327">
        <f>+VLOOKUP($E548,Emissions!$1:$1048576,MATCH(DATE(R$2,1,1),Emissions!$A$1:$LI$1),FALSE)</f>
        <v>1.35745673E-2</v>
      </c>
      <c r="S548" s="327">
        <f>+VLOOKUP($E548,Emissions!$1:$1048576,MATCH(DATE(S$2,1,1),Emissions!$A$1:$LI$1),FALSE)</f>
        <v>1.38763663E-2</v>
      </c>
      <c r="T548" s="327">
        <f>+VLOOKUP($E548,Emissions!$1:$1048576,MATCH(DATE(T$2,1,1),Emissions!$A$1:$LI$1),FALSE)</f>
        <v>1.4229510500000001E-2</v>
      </c>
      <c r="U548" s="327">
        <f>+VLOOKUP($E548,Emissions!$1:$1048576,MATCH(DATE(U$2,1,1),Emissions!$A$1:$LI$1),FALSE)</f>
        <v>1.4625847900000001E-2</v>
      </c>
      <c r="V548" s="327">
        <f>+VLOOKUP($E548,Emissions!$1:$1048576,MATCH(DATE(V$2,1,1),Emissions!$A$1:$LI$1),FALSE)</f>
        <v>1.5020685000000001E-2</v>
      </c>
      <c r="W548" s="327">
        <f>+VLOOKUP($E548,Emissions!$1:$1048576,MATCH(DATE(W$2,1,1),Emissions!$A$1:$LI$1),FALSE)</f>
        <v>1.54316764E-2</v>
      </c>
      <c r="X548" s="327">
        <f>+VLOOKUP($E548,Emissions!$1:$1048576,MATCH(DATE(X$2,1,1),Emissions!$A$1:$LI$1),FALSE)</f>
        <v>1.5862252899999998E-2</v>
      </c>
      <c r="Y548" s="327">
        <f>+VLOOKUP($E548,Emissions!$1:$1048576,MATCH(DATE(Y$2,1,1),Emissions!$A$1:$LI$1),FALSE)</f>
        <v>1.6313824000000001E-2</v>
      </c>
      <c r="Z548" s="327">
        <f>+VLOOKUP($E548,Emissions!$1:$1048576,MATCH(DATE(Z$2,1,1),Emissions!$A$1:$LI$1),FALSE)</f>
        <v>1.6786263100000001E-2</v>
      </c>
      <c r="AA548" s="327">
        <f>+VLOOKUP($E548,Emissions!$1:$1048576,MATCH(DATE(AA$2,1,1),Emissions!$A$1:$LI$1),FALSE)</f>
        <v>1.7265981400000002E-2</v>
      </c>
      <c r="AB548" s="327">
        <f>+VLOOKUP($E548,Emissions!$1:$1048576,MATCH(DATE(AB$2,1,1),Emissions!$A$1:$LI$1),FALSE)</f>
        <v>1.7772621799999999E-2</v>
      </c>
      <c r="AC548" s="327">
        <f>+VLOOKUP($E548,Emissions!$1:$1048576,MATCH(DATE(AC$2,1,1),Emissions!$A$1:$LI$1),FALSE)</f>
        <v>1.8308450899999999E-2</v>
      </c>
      <c r="AD548" s="327">
        <f>+VLOOKUP($E548,Emissions!$1:$1048576,MATCH(DATE(AD$2,1,1),Emissions!$A$1:$LI$1),FALSE)</f>
        <v>1.88727427E-2</v>
      </c>
      <c r="AE548" s="327">
        <f>+VLOOKUP($E548,Emissions!$1:$1048576,MATCH(DATE(AE$2,1,1),Emissions!$A$1:$LI$1),FALSE)</f>
        <v>1.9463374200000001E-2</v>
      </c>
      <c r="AF548" s="327">
        <f>+VLOOKUP($E548,Emissions!$1:$1048576,MATCH(DATE(AF$2,1,1),Emissions!$A$1:$LI$1),FALSE)</f>
        <v>1.9949327199999999E-2</v>
      </c>
      <c r="AG548" s="327">
        <f>+VLOOKUP($E548,Emissions!$1:$1048576,MATCH(DATE(AG$2,1,1),Emissions!$A$1:$LI$1),FALSE)</f>
        <v>2.0430133199999999E-2</v>
      </c>
      <c r="AH548" s="327">
        <f>+VLOOKUP($E548,Emissions!$1:$1048576,MATCH(DATE(AH$2,1,1),Emissions!$A$1:$LI$1),FALSE)</f>
        <v>2.0923466299999999E-2</v>
      </c>
      <c r="AI548" s="327">
        <f>+VLOOKUP($E548,Emissions!$1:$1048576,MATCH(DATE(AI$2,1,1),Emissions!$A$1:$LI$1),FALSE)</f>
        <v>2.1431137499999999E-2</v>
      </c>
      <c r="AJ548" s="327">
        <f>+VLOOKUP($E548,Emissions!$1:$1048576,MATCH(DATE(AJ$2,1,1),Emissions!$A$1:$LI$1),FALSE)</f>
        <v>2.1952066100000001E-2</v>
      </c>
      <c r="AK548" s="327">
        <f>+VLOOKUP($E548,Emissions!$1:$1048576,MATCH(DATE(AK$2,1,1),Emissions!$A$1:$LI$1),FALSE)</f>
        <v>2.2581942899999999E-2</v>
      </c>
      <c r="AL548" s="327">
        <f>+VLOOKUP($E548,Emissions!$1:$1048576,MATCH(DATE(AL$2,1,1),Emissions!$A$1:$LI$1),FALSE)</f>
        <v>2.3253043800000001E-2</v>
      </c>
      <c r="AM548" s="327">
        <f>+VLOOKUP($E548,Emissions!$1:$1048576,MATCH(DATE(AM$2,1,1),Emissions!$A$1:$LI$1),FALSE)</f>
        <v>2.39502846E-2</v>
      </c>
      <c r="AN548" s="327">
        <f>+VLOOKUP($E548,Emissions!$1:$1048576,MATCH(DATE(AN$2,1,1),Emissions!$A$1:$LI$1),FALSE)</f>
        <v>2.4669436600000001E-2</v>
      </c>
      <c r="AO548" s="327">
        <f>+VLOOKUP($E548,Emissions!$1:$1048576,MATCH(DATE(AO$2,1,1),Emissions!$A$1:$LI$1),FALSE)</f>
        <v>2.54087536E-2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2.9296459799999998E-3</v>
      </c>
      <c r="O549" s="361">
        <f>+VLOOKUP($E549,Emissions!$1:$1048576,MATCH(DATE(O$2,1,1),Emissions!$A$1:$LI$1),FALSE)</f>
        <v>2.9827785199999998E-3</v>
      </c>
      <c r="P549" s="361">
        <f>+VLOOKUP($E549,Emissions!$1:$1048576,MATCH(DATE(P$2,1,1),Emissions!$A$1:$LI$1),FALSE)</f>
        <v>3.0226161499999999E-3</v>
      </c>
      <c r="Q549" s="361">
        <f>+VLOOKUP($E549,Emissions!$1:$1048576,MATCH(DATE(Q$2,1,1),Emissions!$A$1:$LI$1),FALSE)</f>
        <v>3.0762955500000001E-3</v>
      </c>
      <c r="R549" s="361">
        <f>+VLOOKUP($E549,Emissions!$1:$1048576,MATCH(DATE(R$2,1,1),Emissions!$A$1:$LI$1),FALSE)</f>
        <v>3.1440874700000001E-3</v>
      </c>
      <c r="S549" s="361">
        <f>+VLOOKUP($E549,Emissions!$1:$1048576,MATCH(DATE(S$2,1,1),Emissions!$A$1:$LI$1),FALSE)</f>
        <v>3.2241067999999999E-3</v>
      </c>
      <c r="T549" s="361">
        <f>+VLOOKUP($E549,Emissions!$1:$1048576,MATCH(DATE(T$2,1,1),Emissions!$A$1:$LI$1),FALSE)</f>
        <v>3.31445078E-3</v>
      </c>
      <c r="U549" s="361">
        <f>+VLOOKUP($E549,Emissions!$1:$1048576,MATCH(DATE(U$2,1,1),Emissions!$A$1:$LI$1),FALSE)</f>
        <v>3.4136396300000001E-3</v>
      </c>
      <c r="V549" s="361">
        <f>+VLOOKUP($E549,Emissions!$1:$1048576,MATCH(DATE(V$2,1,1),Emissions!$A$1:$LI$1),FALSE)</f>
        <v>3.5098571800000001E-3</v>
      </c>
      <c r="W549" s="361">
        <f>+VLOOKUP($E549,Emissions!$1:$1048576,MATCH(DATE(W$2,1,1),Emissions!$A$1:$LI$1),FALSE)</f>
        <v>3.60981894E-3</v>
      </c>
      <c r="X549" s="361">
        <f>+VLOOKUP($E549,Emissions!$1:$1048576,MATCH(DATE(X$2,1,1),Emissions!$A$1:$LI$1),FALSE)</f>
        <v>3.7144084400000002E-3</v>
      </c>
      <c r="Y549" s="361">
        <f>+VLOOKUP($E549,Emissions!$1:$1048576,MATCH(DATE(Y$2,1,1),Emissions!$A$1:$LI$1),FALSE)</f>
        <v>3.8237810599999998E-3</v>
      </c>
      <c r="Z549" s="361">
        <f>+VLOOKUP($E549,Emissions!$1:$1048576,MATCH(DATE(Z$2,1,1),Emissions!$A$1:$LI$1),FALSE)</f>
        <v>3.9380037900000001E-3</v>
      </c>
      <c r="AA549" s="361">
        <f>+VLOOKUP($E549,Emissions!$1:$1048576,MATCH(DATE(AA$2,1,1),Emissions!$A$1:$LI$1),FALSE)</f>
        <v>4.0514289E-3</v>
      </c>
      <c r="AB549" s="361">
        <f>+VLOOKUP($E549,Emissions!$1:$1048576,MATCH(DATE(AB$2,1,1),Emissions!$A$1:$LI$1),FALSE)</f>
        <v>4.1707743899999997E-3</v>
      </c>
      <c r="AC549" s="361">
        <f>+VLOOKUP($E549,Emissions!$1:$1048576,MATCH(DATE(AC$2,1,1),Emissions!$A$1:$LI$1),FALSE)</f>
        <v>4.2966127800000004E-3</v>
      </c>
      <c r="AD549" s="361">
        <f>+VLOOKUP($E549,Emissions!$1:$1048576,MATCH(DATE(AD$2,1,1),Emissions!$A$1:$LI$1),FALSE)</f>
        <v>4.4287706800000002E-3</v>
      </c>
      <c r="AE549" s="361">
        <f>+VLOOKUP($E549,Emissions!$1:$1048576,MATCH(DATE(AE$2,1,1),Emissions!$A$1:$LI$1),FALSE)</f>
        <v>4.5669401399999997E-3</v>
      </c>
      <c r="AF549" s="361">
        <f>+VLOOKUP($E549,Emissions!$1:$1048576,MATCH(DATE(AF$2,1,1),Emissions!$A$1:$LI$1),FALSE)</f>
        <v>4.67047422E-3</v>
      </c>
      <c r="AG549" s="361">
        <f>+VLOOKUP($E549,Emissions!$1:$1048576,MATCH(DATE(AG$2,1,1),Emissions!$A$1:$LI$1),FALSE)</f>
        <v>4.7736637800000004E-3</v>
      </c>
      <c r="AH549" s="361">
        <f>+VLOOKUP($E549,Emissions!$1:$1048576,MATCH(DATE(AH$2,1,1),Emissions!$A$1:$LI$1),FALSE)</f>
        <v>4.8805819499999998E-3</v>
      </c>
      <c r="AI549" s="361">
        <f>+VLOOKUP($E549,Emissions!$1:$1048576,MATCH(DATE(AI$2,1,1),Emissions!$A$1:$LI$1),FALSE)</f>
        <v>4.9913224900000001E-3</v>
      </c>
      <c r="AJ549" s="361">
        <f>+VLOOKUP($E549,Emissions!$1:$1048576,MATCH(DATE(AJ$2,1,1),Emissions!$A$1:$LI$1),FALSE)</f>
        <v>5.1054679700000003E-3</v>
      </c>
      <c r="AK549" s="361">
        <f>+VLOOKUP($E549,Emissions!$1:$1048576,MATCH(DATE(AK$2,1,1),Emissions!$A$1:$LI$1),FALSE)</f>
        <v>5.2512266800000002E-3</v>
      </c>
      <c r="AL549" s="361">
        <f>+VLOOKUP($E549,Emissions!$1:$1048576,MATCH(DATE(AL$2,1,1),Emissions!$A$1:$LI$1),FALSE)</f>
        <v>5.4056185600000004E-3</v>
      </c>
      <c r="AM549" s="361">
        <f>+VLOOKUP($E549,Emissions!$1:$1048576,MATCH(DATE(AM$2,1,1),Emissions!$A$1:$LI$1),FALSE)</f>
        <v>5.5652129900000003E-3</v>
      </c>
      <c r="AN549" s="361">
        <f>+VLOOKUP($E549,Emissions!$1:$1048576,MATCH(DATE(AN$2,1,1),Emissions!$A$1:$LI$1),FALSE)</f>
        <v>5.7293006199999998E-3</v>
      </c>
      <c r="AO549" s="361">
        <f>+VLOOKUP($E549,Emissions!$1:$1048576,MATCH(DATE(AO$2,1,1),Emissions!$A$1:$LI$1),FALSE)</f>
        <v>5.8976453600000003E-3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4.1914556600000001E-3</v>
      </c>
      <c r="O550" s="361">
        <f>+VLOOKUP($E550,Emissions!$1:$1048576,MATCH(DATE(O$2,1,1),Emissions!$A$1:$LI$1),FALSE)</f>
        <v>4.2465903200000002E-3</v>
      </c>
      <c r="P550" s="361">
        <f>+VLOOKUP($E550,Emissions!$1:$1048576,MATCH(DATE(P$2,1,1),Emissions!$A$1:$LI$1),FALSE)</f>
        <v>4.2831225699999998E-3</v>
      </c>
      <c r="Q550" s="361">
        <f>+VLOOKUP($E550,Emissions!$1:$1048576,MATCH(DATE(Q$2,1,1),Emissions!$A$1:$LI$1),FALSE)</f>
        <v>4.3380190400000001E-3</v>
      </c>
      <c r="R550" s="361">
        <f>+VLOOKUP($E550,Emissions!$1:$1048576,MATCH(DATE(R$2,1,1),Emissions!$A$1:$LI$1),FALSE)</f>
        <v>4.4138317199999997E-3</v>
      </c>
      <c r="S550" s="361">
        <f>+VLOOKUP($E550,Emissions!$1:$1048576,MATCH(DATE(S$2,1,1),Emissions!$A$1:$LI$1),FALSE)</f>
        <v>4.5082035200000002E-3</v>
      </c>
      <c r="T550" s="361">
        <f>+VLOOKUP($E550,Emissions!$1:$1048576,MATCH(DATE(T$2,1,1),Emissions!$A$1:$LI$1),FALSE)</f>
        <v>4.61786794E-3</v>
      </c>
      <c r="U550" s="361">
        <f>+VLOOKUP($E550,Emissions!$1:$1048576,MATCH(DATE(U$2,1,1),Emissions!$A$1:$LI$1),FALSE)</f>
        <v>4.7400449500000002E-3</v>
      </c>
      <c r="V550" s="361">
        <f>+VLOOKUP($E550,Emissions!$1:$1048576,MATCH(DATE(V$2,1,1),Emissions!$A$1:$LI$1),FALSE)</f>
        <v>4.8635190899999998E-3</v>
      </c>
      <c r="W550" s="361">
        <f>+VLOOKUP($E550,Emissions!$1:$1048576,MATCH(DATE(W$2,1,1),Emissions!$A$1:$LI$1),FALSE)</f>
        <v>4.9917319E-3</v>
      </c>
      <c r="X550" s="361">
        <f>+VLOOKUP($E550,Emissions!$1:$1048576,MATCH(DATE(X$2,1,1),Emissions!$A$1:$LI$1),FALSE)</f>
        <v>5.1254700499999998E-3</v>
      </c>
      <c r="Y550" s="361">
        <f>+VLOOKUP($E550,Emissions!$1:$1048576,MATCH(DATE(Y$2,1,1),Emissions!$A$1:$LI$1),FALSE)</f>
        <v>5.2652298199999999E-3</v>
      </c>
      <c r="Z550" s="361">
        <f>+VLOOKUP($E550,Emissions!$1:$1048576,MATCH(DATE(Z$2,1,1),Emissions!$A$1:$LI$1),FALSE)</f>
        <v>5.4107267499999999E-3</v>
      </c>
      <c r="AA550" s="361">
        <f>+VLOOKUP($E550,Emissions!$1:$1048576,MATCH(DATE(AA$2,1,1),Emissions!$A$1:$LI$1),FALSE)</f>
        <v>5.5595846600000002E-3</v>
      </c>
      <c r="AB550" s="361">
        <f>+VLOOKUP($E550,Emissions!$1:$1048576,MATCH(DATE(AB$2,1,1),Emissions!$A$1:$LI$1),FALSE)</f>
        <v>5.7160544699999998E-3</v>
      </c>
      <c r="AC550" s="361">
        <f>+VLOOKUP($E550,Emissions!$1:$1048576,MATCH(DATE(AC$2,1,1),Emissions!$A$1:$LI$1),FALSE)</f>
        <v>5.8806467500000003E-3</v>
      </c>
      <c r="AD550" s="361">
        <f>+VLOOKUP($E550,Emissions!$1:$1048576,MATCH(DATE(AD$2,1,1),Emissions!$A$1:$LI$1),FALSE)</f>
        <v>6.0531392799999997E-3</v>
      </c>
      <c r="AE550" s="361">
        <f>+VLOOKUP($E550,Emissions!$1:$1048576,MATCH(DATE(AE$2,1,1),Emissions!$A$1:$LI$1),FALSE)</f>
        <v>6.23214818E-3</v>
      </c>
      <c r="AF550" s="361">
        <f>+VLOOKUP($E550,Emissions!$1:$1048576,MATCH(DATE(AF$2,1,1),Emissions!$A$1:$LI$1),FALSE)</f>
        <v>6.3881502900000001E-3</v>
      </c>
      <c r="AG550" s="361">
        <f>+VLOOKUP($E550,Emissions!$1:$1048576,MATCH(DATE(AG$2,1,1),Emissions!$A$1:$LI$1),FALSE)</f>
        <v>6.54245803E-3</v>
      </c>
      <c r="AH550" s="361">
        <f>+VLOOKUP($E550,Emissions!$1:$1048576,MATCH(DATE(AH$2,1,1),Emissions!$A$1:$LI$1),FALSE)</f>
        <v>6.6994112499999996E-3</v>
      </c>
      <c r="AI550" s="361">
        <f>+VLOOKUP($E550,Emissions!$1:$1048576,MATCH(DATE(AI$2,1,1),Emissions!$A$1:$LI$1),FALSE)</f>
        <v>6.8597933899999996E-3</v>
      </c>
      <c r="AJ550" s="361">
        <f>+VLOOKUP($E550,Emissions!$1:$1048576,MATCH(DATE(AJ$2,1,1),Emissions!$A$1:$LI$1),FALSE)</f>
        <v>7.02359752E-3</v>
      </c>
      <c r="AK550" s="361">
        <f>+VLOOKUP($E550,Emissions!$1:$1048576,MATCH(DATE(AK$2,1,1),Emissions!$A$1:$LI$1),FALSE)</f>
        <v>7.2132106800000002E-3</v>
      </c>
      <c r="AL550" s="361">
        <f>+VLOOKUP($E550,Emissions!$1:$1048576,MATCH(DATE(AL$2,1,1),Emissions!$A$1:$LI$1),FALSE)</f>
        <v>7.41420178E-3</v>
      </c>
      <c r="AM550" s="361">
        <f>+VLOOKUP($E550,Emissions!$1:$1048576,MATCH(DATE(AM$2,1,1),Emissions!$A$1:$LI$1),FALSE)</f>
        <v>7.6229688300000001E-3</v>
      </c>
      <c r="AN550" s="361">
        <f>+VLOOKUP($E550,Emissions!$1:$1048576,MATCH(DATE(AN$2,1,1),Emissions!$A$1:$LI$1),FALSE)</f>
        <v>7.8382967499999994E-3</v>
      </c>
      <c r="AO550" s="361">
        <f>+VLOOKUP($E550,Emissions!$1:$1048576,MATCH(DATE(AO$2,1,1),Emissions!$A$1:$LI$1),FALSE)</f>
        <v>8.0595982900000009E-3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2.8674791099999999E-2</v>
      </c>
      <c r="O551" s="361">
        <f>+VLOOKUP($E551,Emissions!$1:$1048576,MATCH(DATE(O$2,1,1),Emissions!$A$1:$LI$1),FALSE)</f>
        <v>2.87227405E-2</v>
      </c>
      <c r="P551" s="361">
        <f>+VLOOKUP($E551,Emissions!$1:$1048576,MATCH(DATE(P$2,1,1),Emissions!$A$1:$LI$1),FALSE)</f>
        <v>2.8579672800000001E-2</v>
      </c>
      <c r="Q551" s="361">
        <f>+VLOOKUP($E551,Emissions!$1:$1048576,MATCH(DATE(Q$2,1,1),Emissions!$A$1:$LI$1),FALSE)</f>
        <v>2.8596277100000001E-2</v>
      </c>
      <c r="R551" s="361">
        <f>+VLOOKUP($E551,Emissions!$1:$1048576,MATCH(DATE(R$2,1,1),Emissions!$A$1:$LI$1),FALSE)</f>
        <v>2.87809945E-2</v>
      </c>
      <c r="S551" s="361">
        <f>+VLOOKUP($E551,Emissions!$1:$1048576,MATCH(DATE(S$2,1,1),Emissions!$A$1:$LI$1),FALSE)</f>
        <v>2.9112097100000001E-2</v>
      </c>
      <c r="T551" s="361">
        <f>+VLOOKUP($E551,Emissions!$1:$1048576,MATCH(DATE(T$2,1,1),Emissions!$A$1:$LI$1),FALSE)</f>
        <v>2.9564481199999999E-2</v>
      </c>
      <c r="U551" s="361">
        <f>+VLOOKUP($E551,Emissions!$1:$1048576,MATCH(DATE(U$2,1,1),Emissions!$A$1:$LI$1),FALSE)</f>
        <v>3.0115968199999999E-2</v>
      </c>
      <c r="V551" s="361">
        <f>+VLOOKUP($E551,Emissions!$1:$1048576,MATCH(DATE(V$2,1,1),Emissions!$A$1:$LI$1),FALSE)</f>
        <v>3.0713987700000001E-2</v>
      </c>
      <c r="W551" s="361">
        <f>+VLOOKUP($E551,Emissions!$1:$1048576,MATCH(DATE(W$2,1,1),Emissions!$A$1:$LI$1),FALSE)</f>
        <v>3.13498787E-2</v>
      </c>
      <c r="X551" s="361">
        <f>+VLOOKUP($E551,Emissions!$1:$1048576,MATCH(DATE(X$2,1,1),Emissions!$A$1:$LI$1),FALSE)</f>
        <v>3.2022018899999997E-2</v>
      </c>
      <c r="Y551" s="361">
        <f>+VLOOKUP($E551,Emissions!$1:$1048576,MATCH(DATE(Y$2,1,1),Emissions!$A$1:$LI$1),FALSE)</f>
        <v>3.2730004899999998E-2</v>
      </c>
      <c r="Z551" s="361">
        <f>+VLOOKUP($E551,Emissions!$1:$1048576,MATCH(DATE(Z$2,1,1),Emissions!$A$1:$LI$1),FALSE)</f>
        <v>3.3473422900000001E-2</v>
      </c>
      <c r="AA551" s="361">
        <f>+VLOOKUP($E551,Emissions!$1:$1048576,MATCH(DATE(AA$2,1,1),Emissions!$A$1:$LI$1),FALSE)</f>
        <v>3.42718578E-2</v>
      </c>
      <c r="AB551" s="361">
        <f>+VLOOKUP($E551,Emissions!$1:$1048576,MATCH(DATE(AB$2,1,1),Emissions!$A$1:$LI$1),FALSE)</f>
        <v>3.5125366700000001E-2</v>
      </c>
      <c r="AC551" s="361">
        <f>+VLOOKUP($E551,Emissions!$1:$1048576,MATCH(DATE(AC$2,1,1),Emissions!$A$1:$LI$1),FALSE)</f>
        <v>3.6032629400000002E-2</v>
      </c>
      <c r="AD551" s="361">
        <f>+VLOOKUP($E551,Emissions!$1:$1048576,MATCH(DATE(AD$2,1,1),Emissions!$A$1:$LI$1),FALSE)</f>
        <v>3.6991767100000003E-2</v>
      </c>
      <c r="AE551" s="361">
        <f>+VLOOKUP($E551,Emissions!$1:$1048576,MATCH(DATE(AE$2,1,1),Emissions!$A$1:$LI$1),FALSE)</f>
        <v>3.7995069899999998E-2</v>
      </c>
      <c r="AF551" s="361">
        <f>+VLOOKUP($E551,Emissions!$1:$1048576,MATCH(DATE(AF$2,1,1),Emissions!$A$1:$LI$1),FALSE)</f>
        <v>3.8999943799999999E-2</v>
      </c>
      <c r="AG551" s="361">
        <f>+VLOOKUP($E551,Emissions!$1:$1048576,MATCH(DATE(AG$2,1,1),Emissions!$A$1:$LI$1),FALSE)</f>
        <v>4.0007769200000001E-2</v>
      </c>
      <c r="AH551" s="361">
        <f>+VLOOKUP($E551,Emissions!$1:$1048576,MATCH(DATE(AH$2,1,1),Emissions!$A$1:$LI$1),FALSE)</f>
        <v>4.1024236300000003E-2</v>
      </c>
      <c r="AI551" s="361">
        <f>+VLOOKUP($E551,Emissions!$1:$1048576,MATCH(DATE(AI$2,1,1),Emissions!$A$1:$LI$1),FALSE)</f>
        <v>4.2052899300000002E-2</v>
      </c>
      <c r="AJ551" s="361">
        <f>+VLOOKUP($E551,Emissions!$1:$1048576,MATCH(DATE(AJ$2,1,1),Emissions!$A$1:$LI$1),FALSE)</f>
        <v>4.3095528000000001E-2</v>
      </c>
      <c r="AK551" s="361">
        <f>+VLOOKUP($E551,Emissions!$1:$1048576,MATCH(DATE(AK$2,1,1),Emissions!$A$1:$LI$1),FALSE)</f>
        <v>4.4206525099999998E-2</v>
      </c>
      <c r="AL551" s="361">
        <f>+VLOOKUP($E551,Emissions!$1:$1048576,MATCH(DATE(AL$2,1,1),Emissions!$A$1:$LI$1),FALSE)</f>
        <v>4.5381880300000003E-2</v>
      </c>
      <c r="AM551" s="361">
        <f>+VLOOKUP($E551,Emissions!$1:$1048576,MATCH(DATE(AM$2,1,1),Emissions!$A$1:$LI$1),FALSE)</f>
        <v>4.6613593500000002E-2</v>
      </c>
      <c r="AN551" s="361">
        <f>+VLOOKUP($E551,Emissions!$1:$1048576,MATCH(DATE(AN$2,1,1),Emissions!$A$1:$LI$1),FALSE)</f>
        <v>4.7895668199999998E-2</v>
      </c>
      <c r="AO551" s="361">
        <f>+VLOOKUP($E551,Emissions!$1:$1048576,MATCH(DATE(AO$2,1,1),Emissions!$A$1:$LI$1),FALSE)</f>
        <v>4.9223952500000001E-2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1.67482256E-3</v>
      </c>
      <c r="O552" s="361">
        <f>+VLOOKUP($E552,Emissions!$1:$1048576,MATCH(DATE(O$2,1,1),Emissions!$A$1:$LI$1),FALSE)</f>
        <v>1.69508898E-3</v>
      </c>
      <c r="P552" s="361">
        <f>+VLOOKUP($E552,Emissions!$1:$1048576,MATCH(DATE(P$2,1,1),Emissions!$A$1:$LI$1),FALSE)</f>
        <v>1.7072136599999999E-3</v>
      </c>
      <c r="Q552" s="361">
        <f>+VLOOKUP($E552,Emissions!$1:$1048576,MATCH(DATE(Q$2,1,1),Emissions!$A$1:$LI$1),FALSE)</f>
        <v>1.72682857E-3</v>
      </c>
      <c r="R552" s="361">
        <f>+VLOOKUP($E552,Emissions!$1:$1048576,MATCH(DATE(R$2,1,1),Emissions!$A$1:$LI$1),FALSE)</f>
        <v>1.7549836600000001E-3</v>
      </c>
      <c r="S552" s="361">
        <f>+VLOOKUP($E552,Emissions!$1:$1048576,MATCH(DATE(S$2,1,1),Emissions!$A$1:$LI$1),FALSE)</f>
        <v>1.79076483E-3</v>
      </c>
      <c r="T552" s="361">
        <f>+VLOOKUP($E552,Emissions!$1:$1048576,MATCH(DATE(T$2,1,1),Emissions!$A$1:$LI$1),FALSE)</f>
        <v>1.8329236699999999E-3</v>
      </c>
      <c r="U552" s="361">
        <f>+VLOOKUP($E552,Emissions!$1:$1048576,MATCH(DATE(U$2,1,1),Emissions!$A$1:$LI$1),FALSE)</f>
        <v>1.8803700700000001E-3</v>
      </c>
      <c r="V552" s="361">
        <f>+VLOOKUP($E552,Emissions!$1:$1048576,MATCH(DATE(V$2,1,1),Emissions!$A$1:$LI$1),FALSE)</f>
        <v>1.9283418200000001E-3</v>
      </c>
      <c r="W552" s="361">
        <f>+VLOOKUP($E552,Emissions!$1:$1048576,MATCH(DATE(W$2,1,1),Emissions!$A$1:$LI$1),FALSE)</f>
        <v>1.9781252500000002E-3</v>
      </c>
      <c r="X552" s="361">
        <f>+VLOOKUP($E552,Emissions!$1:$1048576,MATCH(DATE(X$2,1,1),Emissions!$A$1:$LI$1),FALSE)</f>
        <v>2.0300388999999999E-3</v>
      </c>
      <c r="Y552" s="361">
        <f>+VLOOKUP($E552,Emissions!$1:$1048576,MATCH(DATE(Y$2,1,1),Emissions!$A$1:$LI$1),FALSE)</f>
        <v>2.0819610899999999E-3</v>
      </c>
      <c r="Z552" s="361">
        <f>+VLOOKUP($E552,Emissions!$1:$1048576,MATCH(DATE(Z$2,1,1),Emissions!$A$1:$LI$1),FALSE)</f>
        <v>2.1359216599999998E-3</v>
      </c>
      <c r="AA552" s="361">
        <f>+VLOOKUP($E552,Emissions!$1:$1048576,MATCH(DATE(AA$2,1,1),Emissions!$A$1:$LI$1),FALSE)</f>
        <v>2.1910049599999999E-3</v>
      </c>
      <c r="AB552" s="361">
        <f>+VLOOKUP($E552,Emissions!$1:$1048576,MATCH(DATE(AB$2,1,1),Emissions!$A$1:$LI$1),FALSE)</f>
        <v>2.2487040799999999E-3</v>
      </c>
      <c r="AC552" s="361">
        <f>+VLOOKUP($E552,Emissions!$1:$1048576,MATCH(DATE(AC$2,1,1),Emissions!$A$1:$LI$1),FALSE)</f>
        <v>2.3092039299999999E-3</v>
      </c>
      <c r="AD552" s="361">
        <f>+VLOOKUP($E552,Emissions!$1:$1048576,MATCH(DATE(AD$2,1,1),Emissions!$A$1:$LI$1),FALSE)</f>
        <v>2.37239712E-3</v>
      </c>
      <c r="AE552" s="361">
        <f>+VLOOKUP($E552,Emissions!$1:$1048576,MATCH(DATE(AE$2,1,1),Emissions!$A$1:$LI$1),FALSE)</f>
        <v>2.4377861399999998E-3</v>
      </c>
      <c r="AF552" s="361">
        <f>+VLOOKUP($E552,Emissions!$1:$1048576,MATCH(DATE(AF$2,1,1),Emissions!$A$1:$LI$1),FALSE)</f>
        <v>2.4940761599999998E-3</v>
      </c>
      <c r="AG552" s="361">
        <f>+VLOOKUP($E552,Emissions!$1:$1048576,MATCH(DATE(AG$2,1,1),Emissions!$A$1:$LI$1),FALSE)</f>
        <v>2.5490410200000001E-3</v>
      </c>
      <c r="AH552" s="361">
        <f>+VLOOKUP($E552,Emissions!$1:$1048576,MATCH(DATE(AH$2,1,1),Emissions!$A$1:$LI$1),FALSE)</f>
        <v>2.6045003699999999E-3</v>
      </c>
      <c r="AI552" s="361">
        <f>+VLOOKUP($E552,Emissions!$1:$1048576,MATCH(DATE(AI$2,1,1),Emissions!$A$1:$LI$1),FALSE)</f>
        <v>2.66081205E-3</v>
      </c>
      <c r="AJ552" s="361">
        <f>+VLOOKUP($E552,Emissions!$1:$1048576,MATCH(DATE(AJ$2,1,1),Emissions!$A$1:$LI$1),FALSE)</f>
        <v>2.7180366500000001E-3</v>
      </c>
      <c r="AK552" s="361">
        <f>+VLOOKUP($E552,Emissions!$1:$1048576,MATCH(DATE(AK$2,1,1),Emissions!$A$1:$LI$1),FALSE)</f>
        <v>2.7850052100000001E-3</v>
      </c>
      <c r="AL552" s="361">
        <f>+VLOOKUP($E552,Emissions!$1:$1048576,MATCH(DATE(AL$2,1,1),Emissions!$A$1:$LI$1),FALSE)</f>
        <v>2.8565630999999999E-3</v>
      </c>
      <c r="AM552" s="361">
        <f>+VLOOKUP($E552,Emissions!$1:$1048576,MATCH(DATE(AM$2,1,1),Emissions!$A$1:$LI$1),FALSE)</f>
        <v>2.9313247799999998E-3</v>
      </c>
      <c r="AN552" s="361">
        <f>+VLOOKUP($E552,Emissions!$1:$1048576,MATCH(DATE(AN$2,1,1),Emissions!$A$1:$LI$1),FALSE)</f>
        <v>3.0088897900000001E-3</v>
      </c>
      <c r="AO552" s="361">
        <f>+VLOOKUP($E552,Emissions!$1:$1048576,MATCH(DATE(AO$2,1,1),Emissions!$A$1:$LI$1),FALSE)</f>
        <v>3.0891020400000001E-3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6.6636642900000001E-2</v>
      </c>
      <c r="O553" s="327">
        <f>+VLOOKUP($E553,Emissions!$1:$1048576,MATCH(DATE(O$2,1,1),Emissions!$A$1:$LI$1),FALSE)</f>
        <v>6.6611777900000002E-2</v>
      </c>
      <c r="P553" s="327">
        <f>+VLOOKUP($E553,Emissions!$1:$1048576,MATCH(DATE(P$2,1,1),Emissions!$A$1:$LI$1),FALSE)</f>
        <v>6.6036248199999995E-2</v>
      </c>
      <c r="Q553" s="327">
        <f>+VLOOKUP($E553,Emissions!$1:$1048576,MATCH(DATE(Q$2,1,1),Emissions!$A$1:$LI$1),FALSE)</f>
        <v>6.6058812600000003E-2</v>
      </c>
      <c r="R553" s="327">
        <f>+VLOOKUP($E553,Emissions!$1:$1048576,MATCH(DATE(R$2,1,1),Emissions!$A$1:$LI$1),FALSE)</f>
        <v>6.6734551899999994E-2</v>
      </c>
      <c r="S553" s="327">
        <f>+VLOOKUP($E553,Emissions!$1:$1048576,MATCH(DATE(S$2,1,1),Emissions!$A$1:$LI$1),FALSE)</f>
        <v>6.7940248999999994E-2</v>
      </c>
      <c r="T553" s="327">
        <f>+VLOOKUP($E553,Emissions!$1:$1048576,MATCH(DATE(T$2,1,1),Emissions!$A$1:$LI$1),FALSE)</f>
        <v>6.9547383700000007E-2</v>
      </c>
      <c r="U553" s="327">
        <f>+VLOOKUP($E553,Emissions!$1:$1048576,MATCH(DATE(U$2,1,1),Emissions!$A$1:$LI$1),FALSE)</f>
        <v>7.1458534200000007E-2</v>
      </c>
      <c r="V553" s="327">
        <f>+VLOOKUP($E553,Emissions!$1:$1048576,MATCH(DATE(V$2,1,1),Emissions!$A$1:$LI$1),FALSE)</f>
        <v>7.3399171999999999E-2</v>
      </c>
      <c r="W553" s="327">
        <f>+VLOOKUP($E553,Emissions!$1:$1048576,MATCH(DATE(W$2,1,1),Emissions!$A$1:$LI$1),FALSE)</f>
        <v>7.5423667900000005E-2</v>
      </c>
      <c r="X553" s="327">
        <f>+VLOOKUP($E553,Emissions!$1:$1048576,MATCH(DATE(X$2,1,1),Emissions!$A$1:$LI$1),FALSE)</f>
        <v>7.7535759999999995E-2</v>
      </c>
      <c r="Y553" s="327">
        <f>+VLOOKUP($E553,Emissions!$1:$1048576,MATCH(DATE(Y$2,1,1),Emissions!$A$1:$LI$1),FALSE)</f>
        <v>7.9741657800000004E-2</v>
      </c>
      <c r="Z553" s="327">
        <f>+VLOOKUP($E553,Emissions!$1:$1048576,MATCH(DATE(Z$2,1,1),Emissions!$A$1:$LI$1),FALSE)</f>
        <v>8.2036851499999994E-2</v>
      </c>
      <c r="AA553" s="327">
        <f>+VLOOKUP($E553,Emissions!$1:$1048576,MATCH(DATE(AA$2,1,1),Emissions!$A$1:$LI$1),FALSE)</f>
        <v>8.4417277200000002E-2</v>
      </c>
      <c r="AB553" s="327">
        <f>+VLOOKUP($E553,Emissions!$1:$1048576,MATCH(DATE(AB$2,1,1),Emissions!$A$1:$LI$1),FALSE)</f>
        <v>8.6975012300000001E-2</v>
      </c>
      <c r="AC553" s="327">
        <f>+VLOOKUP($E553,Emissions!$1:$1048576,MATCH(DATE(AC$2,1,1),Emissions!$A$1:$LI$1),FALSE)</f>
        <v>8.9707370800000005E-2</v>
      </c>
      <c r="AD553" s="327">
        <f>+VLOOKUP($E553,Emissions!$1:$1048576,MATCH(DATE(AD$2,1,1),Emissions!$A$1:$LI$1),FALSE)</f>
        <v>9.2601719099999993E-2</v>
      </c>
      <c r="AE553" s="327">
        <f>+VLOOKUP($E553,Emissions!$1:$1048576,MATCH(DATE(AE$2,1,1),Emissions!$A$1:$LI$1),FALSE)</f>
        <v>9.5620476900000001E-2</v>
      </c>
      <c r="AF553" s="327">
        <f>+VLOOKUP($E553,Emissions!$1:$1048576,MATCH(DATE(AF$2,1,1),Emissions!$A$1:$LI$1),FALSE)</f>
        <v>9.8228452300000005E-2</v>
      </c>
      <c r="AG553" s="327">
        <f>+VLOOKUP($E553,Emissions!$1:$1048576,MATCH(DATE(AG$2,1,1),Emissions!$A$1:$LI$1),FALSE)</f>
        <v>0.1008625653</v>
      </c>
      <c r="AH553" s="327">
        <f>+VLOOKUP($E553,Emissions!$1:$1048576,MATCH(DATE(AH$2,1,1),Emissions!$A$1:$LI$1),FALSE)</f>
        <v>0.103567436</v>
      </c>
      <c r="AI553" s="327">
        <f>+VLOOKUP($E553,Emissions!$1:$1048576,MATCH(DATE(AI$2,1,1),Emissions!$A$1:$LI$1),FALSE)</f>
        <v>0.1063399505</v>
      </c>
      <c r="AJ553" s="327">
        <f>+VLOOKUP($E553,Emissions!$1:$1048576,MATCH(DATE(AJ$2,1,1),Emissions!$A$1:$LI$1),FALSE)</f>
        <v>0.10917434030000001</v>
      </c>
      <c r="AK553" s="327">
        <f>+VLOOKUP($E553,Emissions!$1:$1048576,MATCH(DATE(AK$2,1,1),Emissions!$A$1:$LI$1),FALSE)</f>
        <v>0.11252249340000001</v>
      </c>
      <c r="AL553" s="327">
        <f>+VLOOKUP($E553,Emissions!$1:$1048576,MATCH(DATE(AL$2,1,1),Emissions!$A$1:$LI$1),FALSE)</f>
        <v>0.116094777</v>
      </c>
      <c r="AM553" s="327">
        <f>+VLOOKUP($E553,Emissions!$1:$1048576,MATCH(DATE(AM$2,1,1),Emissions!$A$1:$LI$1),FALSE)</f>
        <v>0.1198413901</v>
      </c>
      <c r="AN553" s="327">
        <f>+VLOOKUP($E553,Emissions!$1:$1048576,MATCH(DATE(AN$2,1,1),Emissions!$A$1:$LI$1),FALSE)</f>
        <v>0.1237449918</v>
      </c>
      <c r="AO553" s="327">
        <f>+VLOOKUP($E553,Emissions!$1:$1048576,MATCH(DATE(AO$2,1,1),Emissions!$A$1:$LI$1),FALSE)</f>
        <v>0.12779388790000001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5.8101795099999996E-4</v>
      </c>
      <c r="O554" s="361">
        <f>+VLOOKUP($E554,Emissions!$1:$1048576,MATCH(DATE(O$2,1,1),Emissions!$A$1:$LI$1),FALSE)</f>
        <v>5.8673098300000002E-4</v>
      </c>
      <c r="P554" s="361">
        <f>+VLOOKUP($E554,Emissions!$1:$1048576,MATCH(DATE(P$2,1,1),Emissions!$A$1:$LI$1),FALSE)</f>
        <v>5.8980204499999998E-4</v>
      </c>
      <c r="Q554" s="361">
        <f>+VLOOKUP($E554,Emissions!$1:$1048576,MATCH(DATE(Q$2,1,1),Emissions!$A$1:$LI$1),FALSE)</f>
        <v>5.9564578200000003E-4</v>
      </c>
      <c r="R554" s="361">
        <f>+VLOOKUP($E554,Emissions!$1:$1048576,MATCH(DATE(R$2,1,1),Emissions!$A$1:$LI$1),FALSE)</f>
        <v>6.0433489799999998E-4</v>
      </c>
      <c r="S554" s="361">
        <f>+VLOOKUP($E554,Emissions!$1:$1048576,MATCH(DATE(S$2,1,1),Emissions!$A$1:$LI$1),FALSE)</f>
        <v>6.15470194E-4</v>
      </c>
      <c r="T554" s="361">
        <f>+VLOOKUP($E554,Emissions!$1:$1048576,MATCH(DATE(T$2,1,1),Emissions!$A$1:$LI$1),FALSE)</f>
        <v>6.2859636599999998E-4</v>
      </c>
      <c r="U554" s="361">
        <f>+VLOOKUP($E554,Emissions!$1:$1048576,MATCH(DATE(U$2,1,1),Emissions!$A$1:$LI$1),FALSE)</f>
        <v>6.4334251399999999E-4</v>
      </c>
      <c r="V554" s="361">
        <f>+VLOOKUP($E554,Emissions!$1:$1048576,MATCH(DATE(V$2,1,1),Emissions!$A$1:$LI$1),FALSE)</f>
        <v>6.5834620700000001E-4</v>
      </c>
      <c r="W554" s="361">
        <f>+VLOOKUP($E554,Emissions!$1:$1048576,MATCH(DATE(W$2,1,1),Emissions!$A$1:$LI$1),FALSE)</f>
        <v>6.7391455100000003E-4</v>
      </c>
      <c r="X554" s="361">
        <f>+VLOOKUP($E554,Emissions!$1:$1048576,MATCH(DATE(X$2,1,1),Emissions!$A$1:$LI$1),FALSE)</f>
        <v>6.9011311299999999E-4</v>
      </c>
      <c r="Y554" s="361">
        <f>+VLOOKUP($E554,Emissions!$1:$1048576,MATCH(DATE(Y$2,1,1),Emissions!$A$1:$LI$1),FALSE)</f>
        <v>7.0698029099999999E-4</v>
      </c>
      <c r="Z554" s="361">
        <f>+VLOOKUP($E554,Emissions!$1:$1048576,MATCH(DATE(Z$2,1,1),Emissions!$A$1:$LI$1),FALSE)</f>
        <v>7.2445454100000003E-4</v>
      </c>
      <c r="AA554" s="361">
        <f>+VLOOKUP($E554,Emissions!$1:$1048576,MATCH(DATE(AA$2,1,1),Emissions!$A$1:$LI$1),FALSE)</f>
        <v>7.4250446500000004E-4</v>
      </c>
      <c r="AB554" s="361">
        <f>+VLOOKUP($E554,Emissions!$1:$1048576,MATCH(DATE(AB$2,1,1),Emissions!$A$1:$LI$1),FALSE)</f>
        <v>7.6151233699999995E-4</v>
      </c>
      <c r="AC554" s="361">
        <f>+VLOOKUP($E554,Emissions!$1:$1048576,MATCH(DATE(AC$2,1,1),Emissions!$A$1:$LI$1),FALSE)</f>
        <v>7.8148776399999996E-4</v>
      </c>
      <c r="AD554" s="361">
        <f>+VLOOKUP($E554,Emissions!$1:$1048576,MATCH(DATE(AD$2,1,1),Emissions!$A$1:$LI$1),FALSE)</f>
        <v>8.0237617100000001E-4</v>
      </c>
      <c r="AE554" s="361">
        <f>+VLOOKUP($E554,Emissions!$1:$1048576,MATCH(DATE(AE$2,1,1),Emissions!$A$1:$LI$1),FALSE)</f>
        <v>8.2397677799999995E-4</v>
      </c>
      <c r="AF554" s="361">
        <f>+VLOOKUP($E554,Emissions!$1:$1048576,MATCH(DATE(AF$2,1,1),Emissions!$A$1:$LI$1),FALSE)</f>
        <v>8.4337705899999995E-4</v>
      </c>
      <c r="AG554" s="361">
        <f>+VLOOKUP($E554,Emissions!$1:$1048576,MATCH(DATE(AG$2,1,1),Emissions!$A$1:$LI$1),FALSE)</f>
        <v>8.6261827699999998E-4</v>
      </c>
      <c r="AH554" s="361">
        <f>+VLOOKUP($E554,Emissions!$1:$1048576,MATCH(DATE(AH$2,1,1),Emissions!$A$1:$LI$1),FALSE)</f>
        <v>8.8206870699999995E-4</v>
      </c>
      <c r="AI554" s="361">
        <f>+VLOOKUP($E554,Emissions!$1:$1048576,MATCH(DATE(AI$2,1,1),Emissions!$A$1:$LI$1),FALSE)</f>
        <v>9.01769534E-4</v>
      </c>
      <c r="AJ554" s="361">
        <f>+VLOOKUP($E554,Emissions!$1:$1048576,MATCH(DATE(AJ$2,1,1),Emissions!$A$1:$LI$1),FALSE)</f>
        <v>9.2170522199999997E-4</v>
      </c>
      <c r="AK554" s="361">
        <f>+VLOOKUP($E554,Emissions!$1:$1048576,MATCH(DATE(AK$2,1,1),Emissions!$A$1:$LI$1),FALSE)</f>
        <v>9.4429369399999996E-4</v>
      </c>
      <c r="AL554" s="361">
        <f>+VLOOKUP($E554,Emissions!$1:$1048576,MATCH(DATE(AL$2,1,1),Emissions!$A$1:$LI$1),FALSE)</f>
        <v>9.6810699999999995E-4</v>
      </c>
      <c r="AM554" s="361">
        <f>+VLOOKUP($E554,Emissions!$1:$1048576,MATCH(DATE(AM$2,1,1),Emissions!$A$1:$LI$1),FALSE)</f>
        <v>9.9278516199999994E-4</v>
      </c>
      <c r="AN554" s="361">
        <f>+VLOOKUP($E554,Emissions!$1:$1048576,MATCH(DATE(AN$2,1,1),Emissions!$A$1:$LI$1),FALSE)</f>
        <v>1.01819753E-3</v>
      </c>
      <c r="AO554" s="361">
        <f>+VLOOKUP($E554,Emissions!$1:$1048576,MATCH(DATE(AO$2,1,1),Emissions!$A$1:$LI$1),FALSE)</f>
        <v>1.04427036E-3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5.78274364E-3</v>
      </c>
      <c r="O555" s="361">
        <f>+VLOOKUP($E555,Emissions!$1:$1048576,MATCH(DATE(O$2,1,1),Emissions!$A$1:$LI$1),FALSE)</f>
        <v>5.8322262400000002E-3</v>
      </c>
      <c r="P555" s="361">
        <f>+VLOOKUP($E555,Emissions!$1:$1048576,MATCH(DATE(P$2,1,1),Emissions!$A$1:$LI$1),FALSE)</f>
        <v>5.8512624200000004E-3</v>
      </c>
      <c r="Q555" s="361">
        <f>+VLOOKUP($E555,Emissions!$1:$1048576,MATCH(DATE(Q$2,1,1),Emissions!$A$1:$LI$1),FALSE)</f>
        <v>5.90061643E-3</v>
      </c>
      <c r="R555" s="361">
        <f>+VLOOKUP($E555,Emissions!$1:$1048576,MATCH(DATE(R$2,1,1),Emissions!$A$1:$LI$1),FALSE)</f>
        <v>5.9812807599999998E-3</v>
      </c>
      <c r="S555" s="361">
        <f>+VLOOKUP($E555,Emissions!$1:$1048576,MATCH(DATE(S$2,1,1),Emissions!$A$1:$LI$1),FALSE)</f>
        <v>6.0887645500000004E-3</v>
      </c>
      <c r="T555" s="361">
        <f>+VLOOKUP($E555,Emissions!$1:$1048576,MATCH(DATE(T$2,1,1),Emissions!$A$1:$LI$1),FALSE)</f>
        <v>6.2180066899999997E-3</v>
      </c>
      <c r="U555" s="361">
        <f>+VLOOKUP($E555,Emissions!$1:$1048576,MATCH(DATE(U$2,1,1),Emissions!$A$1:$LI$1),FALSE)</f>
        <v>6.3648916300000002E-3</v>
      </c>
      <c r="V555" s="361">
        <f>+VLOOKUP($E555,Emissions!$1:$1048576,MATCH(DATE(V$2,1,1),Emissions!$A$1:$LI$1),FALSE)</f>
        <v>6.5151625100000003E-3</v>
      </c>
      <c r="W555" s="361">
        <f>+VLOOKUP($E555,Emissions!$1:$1048576,MATCH(DATE(W$2,1,1),Emissions!$A$1:$LI$1),FALSE)</f>
        <v>6.6716634400000004E-3</v>
      </c>
      <c r="X555" s="361">
        <f>+VLOOKUP($E555,Emissions!$1:$1048576,MATCH(DATE(X$2,1,1),Emissions!$A$1:$LI$1),FALSE)</f>
        <v>6.8349663000000001E-3</v>
      </c>
      <c r="Y555" s="361">
        <f>+VLOOKUP($E555,Emissions!$1:$1048576,MATCH(DATE(Y$2,1,1),Emissions!$A$1:$LI$1),FALSE)</f>
        <v>7.0051710699999999E-3</v>
      </c>
      <c r="Z555" s="361">
        <f>+VLOOKUP($E555,Emissions!$1:$1048576,MATCH(DATE(Z$2,1,1),Emissions!$A$1:$LI$1),FALSE)</f>
        <v>7.1816709499999999E-3</v>
      </c>
      <c r="AA555" s="361">
        <f>+VLOOKUP($E555,Emissions!$1:$1048576,MATCH(DATE(AA$2,1,1),Emissions!$A$1:$LI$1),FALSE)</f>
        <v>7.3647216200000004E-3</v>
      </c>
      <c r="AB555" s="361">
        <f>+VLOOKUP($E555,Emissions!$1:$1048576,MATCH(DATE(AB$2,1,1),Emissions!$A$1:$LI$1),FALSE)</f>
        <v>7.5580533799999997E-3</v>
      </c>
      <c r="AC555" s="361">
        <f>+VLOOKUP($E555,Emissions!$1:$1048576,MATCH(DATE(AC$2,1,1),Emissions!$A$1:$LI$1),FALSE)</f>
        <v>7.7616260700000004E-3</v>
      </c>
      <c r="AD555" s="361">
        <f>+VLOOKUP($E555,Emissions!$1:$1048576,MATCH(DATE(AD$2,1,1),Emissions!$A$1:$LI$1),FALSE)</f>
        <v>7.9747582300000001E-3</v>
      </c>
      <c r="AE555" s="361">
        <f>+VLOOKUP($E555,Emissions!$1:$1048576,MATCH(DATE(AE$2,1,1),Emissions!$A$1:$LI$1),FALSE)</f>
        <v>8.1953584900000005E-3</v>
      </c>
      <c r="AF555" s="361">
        <f>+VLOOKUP($E555,Emissions!$1:$1048576,MATCH(DATE(AF$2,1,1),Emissions!$A$1:$LI$1),FALSE)</f>
        <v>8.3947286100000008E-3</v>
      </c>
      <c r="AG555" s="361">
        <f>+VLOOKUP($E555,Emissions!$1:$1048576,MATCH(DATE(AG$2,1,1),Emissions!$A$1:$LI$1),FALSE)</f>
        <v>8.5930485600000002E-3</v>
      </c>
      <c r="AH555" s="361">
        <f>+VLOOKUP($E555,Emissions!$1:$1048576,MATCH(DATE(AH$2,1,1),Emissions!$A$1:$LI$1),FALSE)</f>
        <v>8.7938190599999994E-3</v>
      </c>
      <c r="AI555" s="361">
        <f>+VLOOKUP($E555,Emissions!$1:$1048576,MATCH(DATE(AI$2,1,1),Emissions!$A$1:$LI$1),FALSE)</f>
        <v>8.9972857799999993E-3</v>
      </c>
      <c r="AJ555" s="361">
        <f>+VLOOKUP($E555,Emissions!$1:$1048576,MATCH(DATE(AJ$2,1,1),Emissions!$A$1:$LI$1),FALSE)</f>
        <v>9.2031523300000005E-3</v>
      </c>
      <c r="AK555" s="361">
        <f>+VLOOKUP($E555,Emissions!$1:$1048576,MATCH(DATE(AK$2,1,1),Emissions!$A$1:$LI$1),FALSE)</f>
        <v>9.4356289700000002E-3</v>
      </c>
      <c r="AL555" s="361">
        <f>+VLOOKUP($E555,Emissions!$1:$1048576,MATCH(DATE(AL$2,1,1),Emissions!$A$1:$LI$1),FALSE)</f>
        <v>9.6803584099999992E-3</v>
      </c>
      <c r="AM555" s="361">
        <f>+VLOOKUP($E555,Emissions!$1:$1048576,MATCH(DATE(AM$2,1,1),Emissions!$A$1:$LI$1),FALSE)</f>
        <v>9.9336722299999992E-3</v>
      </c>
      <c r="AN555" s="361">
        <f>+VLOOKUP($E555,Emissions!$1:$1048576,MATCH(DATE(AN$2,1,1),Emissions!$A$1:$LI$1),FALSE)</f>
        <v>1.0194242799999999E-2</v>
      </c>
      <c r="AO555" s="361">
        <f>+VLOOKUP($E555,Emissions!$1:$1048576,MATCH(DATE(AO$2,1,1),Emissions!$A$1:$LI$1),FALSE)</f>
        <v>1.0461346E-2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2.4556258599999999E-3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2.9703597600000001E-3</v>
      </c>
      <c r="O556" s="361">
        <f>+VLOOKUP($E556,Emissions!$1:$1048576,MATCH(DATE(O$2,1,1),Emissions!$A$1:$LI$1),FALSE)</f>
        <v>3.0475788300000002E-3</v>
      </c>
      <c r="P556" s="361">
        <f>+VLOOKUP($E556,Emissions!$1:$1048576,MATCH(DATE(P$2,1,1),Emissions!$A$1:$LI$1),FALSE)</f>
        <v>3.11876475E-3</v>
      </c>
      <c r="Q556" s="361">
        <f>+VLOOKUP($E556,Emissions!$1:$1048576,MATCH(DATE(Q$2,1,1),Emissions!$A$1:$LI$1),FALSE)</f>
        <v>3.1996227099999998E-3</v>
      </c>
      <c r="R556" s="361">
        <f>+VLOOKUP($E556,Emissions!$1:$1048576,MATCH(DATE(R$2,1,1),Emissions!$A$1:$LI$1),FALSE)</f>
        <v>3.2902808199999998E-3</v>
      </c>
      <c r="S556" s="361">
        <f>+VLOOKUP($E556,Emissions!$1:$1048576,MATCH(DATE(S$2,1,1),Emissions!$A$1:$LI$1),FALSE)</f>
        <v>3.38962832E-3</v>
      </c>
      <c r="T556" s="361">
        <f>+VLOOKUP($E556,Emissions!$1:$1048576,MATCH(DATE(T$2,1,1),Emissions!$A$1:$LI$1),FALSE)</f>
        <v>3.4968098099999998E-3</v>
      </c>
      <c r="U556" s="361">
        <f>+VLOOKUP($E556,Emissions!$1:$1048576,MATCH(DATE(U$2,1,1),Emissions!$A$1:$LI$1),FALSE)</f>
        <v>3.61126918E-3</v>
      </c>
      <c r="V556" s="361">
        <f>+VLOOKUP($E556,Emissions!$1:$1048576,MATCH(DATE(V$2,1,1),Emissions!$A$1:$LI$1),FALSE)</f>
        <v>3.7203365399999999E-3</v>
      </c>
      <c r="W556" s="361">
        <f>+VLOOKUP($E556,Emissions!$1:$1048576,MATCH(DATE(W$2,1,1),Emissions!$A$1:$LI$1),FALSE)</f>
        <v>3.8328733899999998E-3</v>
      </c>
      <c r="X556" s="361">
        <f>+VLOOKUP($E556,Emissions!$1:$1048576,MATCH(DATE(X$2,1,1),Emissions!$A$1:$LI$1),FALSE)</f>
        <v>3.9499483600000003E-3</v>
      </c>
      <c r="Y556" s="361">
        <f>+VLOOKUP($E556,Emissions!$1:$1048576,MATCH(DATE(Y$2,1,1),Emissions!$A$1:$LI$1),FALSE)</f>
        <v>4.0721140699999997E-3</v>
      </c>
      <c r="Z556" s="361">
        <f>+VLOOKUP($E556,Emissions!$1:$1048576,MATCH(DATE(Z$2,1,1),Emissions!$A$1:$LI$1),FALSE)</f>
        <v>4.1993674599999998E-3</v>
      </c>
      <c r="AA556" s="361">
        <f>+VLOOKUP($E556,Emissions!$1:$1048576,MATCH(DATE(AA$2,1,1),Emissions!$A$1:$LI$1),FALSE)</f>
        <v>4.3232882499999997E-3</v>
      </c>
      <c r="AB556" s="361">
        <f>+VLOOKUP($E556,Emissions!$1:$1048576,MATCH(DATE(AB$2,1,1),Emissions!$A$1:$LI$1),FALSE)</f>
        <v>4.4525574000000004E-3</v>
      </c>
      <c r="AC556" s="361">
        <f>+VLOOKUP($E556,Emissions!$1:$1048576,MATCH(DATE(AC$2,1,1),Emissions!$A$1:$LI$1),FALSE)</f>
        <v>4.5879866199999998E-3</v>
      </c>
      <c r="AD556" s="361">
        <f>+VLOOKUP($E556,Emissions!$1:$1048576,MATCH(DATE(AD$2,1,1),Emissions!$A$1:$LI$1),FALSE)</f>
        <v>4.7295676199999998E-3</v>
      </c>
      <c r="AE556" s="361">
        <f>+VLOOKUP($E556,Emissions!$1:$1048576,MATCH(DATE(AE$2,1,1),Emissions!$A$1:$LI$1),FALSE)</f>
        <v>4.8773626399999997E-3</v>
      </c>
      <c r="AF556" s="361">
        <f>+VLOOKUP($E556,Emissions!$1:$1048576,MATCH(DATE(AF$2,1,1),Emissions!$A$1:$LI$1),FALSE)</f>
        <v>4.98022382E-3</v>
      </c>
      <c r="AG556" s="361">
        <f>+VLOOKUP($E556,Emissions!$1:$1048576,MATCH(DATE(AG$2,1,1),Emissions!$A$1:$LI$1),FALSE)</f>
        <v>5.0817148100000004E-3</v>
      </c>
      <c r="AH556" s="361">
        <f>+VLOOKUP($E556,Emissions!$1:$1048576,MATCH(DATE(AH$2,1,1),Emissions!$A$1:$LI$1),FALSE)</f>
        <v>5.18632422E-3</v>
      </c>
      <c r="AI556" s="361">
        <f>+VLOOKUP($E556,Emissions!$1:$1048576,MATCH(DATE(AI$2,1,1),Emissions!$A$1:$LI$1),FALSE)</f>
        <v>5.2940793599999996E-3</v>
      </c>
      <c r="AJ556" s="361">
        <f>+VLOOKUP($E556,Emissions!$1:$1048576,MATCH(DATE(AJ$2,1,1),Emissions!$A$1:$LI$1),FALSE)</f>
        <v>5.4045963799999996E-3</v>
      </c>
      <c r="AK556" s="361">
        <f>+VLOOKUP($E556,Emissions!$1:$1048576,MATCH(DATE(AK$2,1,1),Emissions!$A$1:$LI$1),FALSE)</f>
        <v>5.55234288E-3</v>
      </c>
      <c r="AL556" s="361">
        <f>+VLOOKUP($E556,Emissions!$1:$1048576,MATCH(DATE(AL$2,1,1),Emissions!$A$1:$LI$1),FALSE)</f>
        <v>5.7087318599999999E-3</v>
      </c>
      <c r="AM556" s="361">
        <f>+VLOOKUP($E556,Emissions!$1:$1048576,MATCH(DATE(AM$2,1,1),Emissions!$A$1:$LI$1),FALSE)</f>
        <v>5.8702628300000004E-3</v>
      </c>
      <c r="AN556" s="361">
        <f>+VLOOKUP($E556,Emissions!$1:$1048576,MATCH(DATE(AN$2,1,1),Emissions!$A$1:$LI$1),FALSE)</f>
        <v>6.0364038300000002E-3</v>
      </c>
      <c r="AO556" s="361">
        <f>+VLOOKUP($E556,Emissions!$1:$1048576,MATCH(DATE(AO$2,1,1),Emissions!$A$1:$LI$1),FALSE)</f>
        <v>6.2069825300000003E-3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5.4240975400000002E-2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5.6871031199999998E-2</v>
      </c>
      <c r="N557" s="361">
        <f>+VLOOKUP($E557,Emissions!$1:$1048576,MATCH(DATE(N$2,1,1),Emissions!$A$1:$LI$1),FALSE)</f>
        <v>5.7302521500000002E-2</v>
      </c>
      <c r="O557" s="361">
        <f>+VLOOKUP($E557,Emissions!$1:$1048576,MATCH(DATE(O$2,1,1),Emissions!$A$1:$LI$1),FALSE)</f>
        <v>5.7145241800000003E-2</v>
      </c>
      <c r="P557" s="361">
        <f>+VLOOKUP($E557,Emissions!$1:$1048576,MATCH(DATE(P$2,1,1),Emissions!$A$1:$LI$1),FALSE)</f>
        <v>5.6476419E-2</v>
      </c>
      <c r="Q557" s="361">
        <f>+VLOOKUP($E557,Emissions!$1:$1048576,MATCH(DATE(Q$2,1,1),Emissions!$A$1:$LI$1),FALSE)</f>
        <v>5.6362927700000003E-2</v>
      </c>
      <c r="R557" s="361">
        <f>+VLOOKUP($E557,Emissions!$1:$1048576,MATCH(DATE(R$2,1,1),Emissions!$A$1:$LI$1),FALSE)</f>
        <v>5.6858655399999999E-2</v>
      </c>
      <c r="S557" s="361">
        <f>+VLOOKUP($E557,Emissions!$1:$1048576,MATCH(DATE(S$2,1,1),Emissions!$A$1:$LI$1),FALSE)</f>
        <v>5.7846385899999998E-2</v>
      </c>
      <c r="T557" s="361">
        <f>+VLOOKUP($E557,Emissions!$1:$1048576,MATCH(DATE(T$2,1,1),Emissions!$A$1:$LI$1),FALSE)</f>
        <v>5.9203970799999998E-2</v>
      </c>
      <c r="U557" s="361">
        <f>+VLOOKUP($E557,Emissions!$1:$1048576,MATCH(DATE(U$2,1,1),Emissions!$A$1:$LI$1),FALSE)</f>
        <v>6.0839030799999999E-2</v>
      </c>
      <c r="V557" s="361">
        <f>+VLOOKUP($E557,Emissions!$1:$1048576,MATCH(DATE(V$2,1,1),Emissions!$A$1:$LI$1),FALSE)</f>
        <v>6.2505326700000002E-2</v>
      </c>
      <c r="W557" s="361">
        <f>+VLOOKUP($E557,Emissions!$1:$1048576,MATCH(DATE(W$2,1,1),Emissions!$A$1:$LI$1),FALSE)</f>
        <v>6.4245216499999994E-2</v>
      </c>
      <c r="X557" s="361">
        <f>+VLOOKUP($E557,Emissions!$1:$1048576,MATCH(DATE(X$2,1,1),Emissions!$A$1:$LI$1),FALSE)</f>
        <v>6.60607322E-2</v>
      </c>
      <c r="Y557" s="361">
        <f>+VLOOKUP($E557,Emissions!$1:$1048576,MATCH(DATE(Y$2,1,1),Emissions!$A$1:$LI$1),FALSE)</f>
        <v>6.7957392300000002E-2</v>
      </c>
      <c r="Z557" s="361">
        <f>+VLOOKUP($E557,Emissions!$1:$1048576,MATCH(DATE(Z$2,1,1),Emissions!$A$1:$LI$1),FALSE)</f>
        <v>6.9931358599999993E-2</v>
      </c>
      <c r="AA557" s="361">
        <f>+VLOOKUP($E557,Emissions!$1:$1048576,MATCH(DATE(AA$2,1,1),Emissions!$A$1:$LI$1),FALSE)</f>
        <v>7.1986762900000001E-2</v>
      </c>
      <c r="AB557" s="361">
        <f>+VLOOKUP($E557,Emissions!$1:$1048576,MATCH(DATE(AB$2,1,1),Emissions!$A$1:$LI$1),FALSE)</f>
        <v>7.4202889199999997E-2</v>
      </c>
      <c r="AC557" s="361">
        <f>+VLOOKUP($E557,Emissions!$1:$1048576,MATCH(DATE(AC$2,1,1),Emissions!$A$1:$LI$1),FALSE)</f>
        <v>7.6576270299999999E-2</v>
      </c>
      <c r="AD557" s="361">
        <f>+VLOOKUP($E557,Emissions!$1:$1048576,MATCH(DATE(AD$2,1,1),Emissions!$A$1:$LI$1),FALSE)</f>
        <v>7.9095017099999998E-2</v>
      </c>
      <c r="AE557" s="361">
        <f>+VLOOKUP($E557,Emissions!$1:$1048576,MATCH(DATE(AE$2,1,1),Emissions!$A$1:$LI$1),FALSE)</f>
        <v>8.1723778900000002E-2</v>
      </c>
      <c r="AF557" s="361">
        <f>+VLOOKUP($E557,Emissions!$1:$1048576,MATCH(DATE(AF$2,1,1),Emissions!$A$1:$LI$1),FALSE)</f>
        <v>8.4010122800000003E-2</v>
      </c>
      <c r="AG557" s="361">
        <f>+VLOOKUP($E557,Emissions!$1:$1048576,MATCH(DATE(AG$2,1,1),Emissions!$A$1:$LI$1),FALSE)</f>
        <v>8.6325183700000002E-2</v>
      </c>
      <c r="AH557" s="361">
        <f>+VLOOKUP($E557,Emissions!$1:$1048576,MATCH(DATE(AH$2,1,1),Emissions!$A$1:$LI$1),FALSE)</f>
        <v>8.8705223999999999E-2</v>
      </c>
      <c r="AI557" s="361">
        <f>+VLOOKUP($E557,Emissions!$1:$1048576,MATCH(DATE(AI$2,1,1),Emissions!$A$1:$LI$1),FALSE)</f>
        <v>9.1146815800000003E-2</v>
      </c>
      <c r="AJ557" s="361">
        <f>+VLOOKUP($E557,Emissions!$1:$1048576,MATCH(DATE(AJ$2,1,1),Emissions!$A$1:$LI$1),FALSE)</f>
        <v>9.3644886299999994E-2</v>
      </c>
      <c r="AK557" s="361">
        <f>+VLOOKUP($E557,Emissions!$1:$1048576,MATCH(DATE(AK$2,1,1),Emissions!$A$1:$LI$1),FALSE)</f>
        <v>9.6590227900000006E-2</v>
      </c>
      <c r="AL557" s="361">
        <f>+VLOOKUP($E557,Emissions!$1:$1048576,MATCH(DATE(AL$2,1,1),Emissions!$A$1:$LI$1),FALSE)</f>
        <v>9.9737579699999995E-2</v>
      </c>
      <c r="AM557" s="361">
        <f>+VLOOKUP($E557,Emissions!$1:$1048576,MATCH(DATE(AM$2,1,1),Emissions!$A$1:$LI$1),FALSE)</f>
        <v>0.1030446699</v>
      </c>
      <c r="AN557" s="361">
        <f>+VLOOKUP($E557,Emissions!$1:$1048576,MATCH(DATE(AN$2,1,1),Emissions!$A$1:$LI$1),FALSE)</f>
        <v>0.1064961477</v>
      </c>
      <c r="AO557" s="361">
        <f>+VLOOKUP($E557,Emissions!$1:$1048576,MATCH(DATE(AO$2,1,1),Emissions!$A$1:$LI$1),FALSE)</f>
        <v>0.11008128909999999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0.17581191360000001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0.18213749779999999</v>
      </c>
      <c r="M558" s="327">
        <f>+VLOOKUP($E558,Emissions!$1:$1048576,MATCH(DATE(M$2,1,1),Emissions!$A$1:$LI$1),FALSE)</f>
        <v>0.18421328109999999</v>
      </c>
      <c r="N558" s="327">
        <f>+VLOOKUP($E558,Emissions!$1:$1048576,MATCH(DATE(N$2,1,1),Emissions!$A$1:$LI$1),FALSE)</f>
        <v>0.1849076103</v>
      </c>
      <c r="O558" s="327">
        <f>+VLOOKUP($E558,Emissions!$1:$1048576,MATCH(DATE(O$2,1,1),Emissions!$A$1:$LI$1),FALSE)</f>
        <v>0.18424707639999999</v>
      </c>
      <c r="P558" s="327">
        <f>+VLOOKUP($E558,Emissions!$1:$1048576,MATCH(DATE(P$2,1,1),Emissions!$A$1:$LI$1),FALSE)</f>
        <v>0.1823473226</v>
      </c>
      <c r="Q558" s="327">
        <f>+VLOOKUP($E558,Emissions!$1:$1048576,MATCH(DATE(Q$2,1,1),Emissions!$A$1:$LI$1),FALSE)</f>
        <v>0.18188728279999999</v>
      </c>
      <c r="R558" s="327">
        <f>+VLOOKUP($E558,Emissions!$1:$1048576,MATCH(DATE(R$2,1,1),Emissions!$A$1:$LI$1),FALSE)</f>
        <v>0.182747627</v>
      </c>
      <c r="S558" s="327">
        <f>+VLOOKUP($E558,Emissions!$1:$1048576,MATCH(DATE(S$2,1,1),Emissions!$A$1:$LI$1),FALSE)</f>
        <v>0.18465745959999999</v>
      </c>
      <c r="T558" s="327">
        <f>+VLOOKUP($E558,Emissions!$1:$1048576,MATCH(DATE(T$2,1,1),Emissions!$A$1:$LI$1),FALSE)</f>
        <v>0.1873613901</v>
      </c>
      <c r="U558" s="327">
        <f>+VLOOKUP($E558,Emissions!$1:$1048576,MATCH(DATE(U$2,1,1),Emissions!$A$1:$LI$1),FALSE)</f>
        <v>0.19066447080000001</v>
      </c>
      <c r="V558" s="327">
        <f>+VLOOKUP($E558,Emissions!$1:$1048576,MATCH(DATE(V$2,1,1),Emissions!$A$1:$LI$1),FALSE)</f>
        <v>0.19414482490000001</v>
      </c>
      <c r="W558" s="327">
        <f>+VLOOKUP($E558,Emissions!$1:$1048576,MATCH(DATE(W$2,1,1),Emissions!$A$1:$LI$1),FALSE)</f>
        <v>0.19781450010000001</v>
      </c>
      <c r="X558" s="327">
        <f>+VLOOKUP($E558,Emissions!$1:$1048576,MATCH(DATE(X$2,1,1),Emissions!$A$1:$LI$1),FALSE)</f>
        <v>0.20167307039999999</v>
      </c>
      <c r="Y558" s="327">
        <f>+VLOOKUP($E558,Emissions!$1:$1048576,MATCH(DATE(Y$2,1,1),Emissions!$A$1:$LI$1),FALSE)</f>
        <v>0.20572787009999999</v>
      </c>
      <c r="Z558" s="327">
        <f>+VLOOKUP($E558,Emissions!$1:$1048576,MATCH(DATE(Z$2,1,1),Emissions!$A$1:$LI$1),FALSE)</f>
        <v>0.20995760090000001</v>
      </c>
      <c r="AA558" s="327">
        <f>+VLOOKUP($E558,Emissions!$1:$1048576,MATCH(DATE(AA$2,1,1),Emissions!$A$1:$LI$1),FALSE)</f>
        <v>0.21446474309999999</v>
      </c>
      <c r="AB558" s="327">
        <f>+VLOOKUP($E558,Emissions!$1:$1048576,MATCH(DATE(AB$2,1,1),Emissions!$A$1:$LI$1),FALSE)</f>
        <v>0.2192924899</v>
      </c>
      <c r="AC558" s="327">
        <f>+VLOOKUP($E558,Emissions!$1:$1048576,MATCH(DATE(AC$2,1,1),Emissions!$A$1:$LI$1),FALSE)</f>
        <v>0.22442399699999999</v>
      </c>
      <c r="AD558" s="327">
        <f>+VLOOKUP($E558,Emissions!$1:$1048576,MATCH(DATE(AD$2,1,1),Emissions!$A$1:$LI$1),FALSE)</f>
        <v>0.22983300009999999</v>
      </c>
      <c r="AE558" s="327">
        <f>+VLOOKUP($E558,Emissions!$1:$1048576,MATCH(DATE(AE$2,1,1),Emissions!$A$1:$LI$1),FALSE)</f>
        <v>0.23544546920000001</v>
      </c>
      <c r="AF558" s="327">
        <f>+VLOOKUP($E558,Emissions!$1:$1048576,MATCH(DATE(AF$2,1,1),Emissions!$A$1:$LI$1),FALSE)</f>
        <v>0.24081241389999999</v>
      </c>
      <c r="AG558" s="327">
        <f>+VLOOKUP($E558,Emissions!$1:$1048576,MATCH(DATE(AG$2,1,1),Emissions!$A$1:$LI$1),FALSE)</f>
        <v>0.2462490178</v>
      </c>
      <c r="AH558" s="327">
        <f>+VLOOKUP($E558,Emissions!$1:$1048576,MATCH(DATE(AH$2,1,1),Emissions!$A$1:$LI$1),FALSE)</f>
        <v>0.25182156890000001</v>
      </c>
      <c r="AI558" s="327">
        <f>+VLOOKUP($E558,Emissions!$1:$1048576,MATCH(DATE(AI$2,1,1),Emissions!$A$1:$LI$1),FALSE)</f>
        <v>0.25753640919999998</v>
      </c>
      <c r="AJ558" s="327">
        <f>+VLOOKUP($E558,Emissions!$1:$1048576,MATCH(DATE(AJ$2,1,1),Emissions!$A$1:$LI$1),FALSE)</f>
        <v>0.26338709989999998</v>
      </c>
      <c r="AK558" s="327">
        <f>+VLOOKUP($E558,Emissions!$1:$1048576,MATCH(DATE(AK$2,1,1),Emissions!$A$1:$LI$1),FALSE)</f>
        <v>0.26983955209999999</v>
      </c>
      <c r="AL558" s="327">
        <f>+VLOOKUP($E558,Emissions!$1:$1048576,MATCH(DATE(AL$2,1,1),Emissions!$A$1:$LI$1),FALSE)</f>
        <v>0.27665151840000002</v>
      </c>
      <c r="AM558" s="327">
        <f>+VLOOKUP($E558,Emissions!$1:$1048576,MATCH(DATE(AM$2,1,1),Emissions!$A$1:$LI$1),FALSE)</f>
        <v>0.28373866380000001</v>
      </c>
      <c r="AN558" s="327">
        <f>+VLOOKUP($E558,Emissions!$1:$1048576,MATCH(DATE(AN$2,1,1),Emissions!$A$1:$LI$1),FALSE)</f>
        <v>0.29106150079999998</v>
      </c>
      <c r="AO558" s="327">
        <f>+VLOOKUP($E558,Emissions!$1:$1048576,MATCH(DATE(AO$2,1,1),Emissions!$A$1:$LI$1),FALSE)</f>
        <v>0.29859528079999997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0.1101386337</v>
      </c>
      <c r="M559" s="361">
        <f>+VLOOKUP($E559,Emissions!$1:$1048576,MATCH(DATE(M$2,1,1),Emissions!$A$1:$LI$1),FALSE)</f>
        <v>0.1121338801</v>
      </c>
      <c r="N559" s="361">
        <f>+VLOOKUP($E559,Emissions!$1:$1048576,MATCH(DATE(N$2,1,1),Emissions!$A$1:$LI$1),FALSE)</f>
        <v>0.1134928664</v>
      </c>
      <c r="O559" s="361">
        <f>+VLOOKUP($E559,Emissions!$1:$1048576,MATCH(DATE(O$2,1,1),Emissions!$A$1:$LI$1),FALSE)</f>
        <v>0.1141792993</v>
      </c>
      <c r="P559" s="361">
        <f>+VLOOKUP($E559,Emissions!$1:$1048576,MATCH(DATE(P$2,1,1),Emissions!$A$1:$LI$1),FALSE)</f>
        <v>0.11421006390000001</v>
      </c>
      <c r="Q559" s="361">
        <f>+VLOOKUP($E559,Emissions!$1:$1048576,MATCH(DATE(Q$2,1,1),Emissions!$A$1:$LI$1),FALSE)</f>
        <v>0.1148914845</v>
      </c>
      <c r="R559" s="361">
        <f>+VLOOKUP($E559,Emissions!$1:$1048576,MATCH(DATE(R$2,1,1),Emissions!$A$1:$LI$1),FALSE)</f>
        <v>0.1162493194</v>
      </c>
      <c r="S559" s="361">
        <f>+VLOOKUP($E559,Emissions!$1:$1048576,MATCH(DATE(S$2,1,1),Emissions!$A$1:$LI$1),FALSE)</f>
        <v>0.1181819113</v>
      </c>
      <c r="T559" s="361">
        <f>+VLOOKUP($E559,Emissions!$1:$1048576,MATCH(DATE(T$2,1,1),Emissions!$A$1:$LI$1),FALSE)</f>
        <v>0.1205658289</v>
      </c>
      <c r="U559" s="361">
        <f>+VLOOKUP($E559,Emissions!$1:$1048576,MATCH(DATE(U$2,1,1),Emissions!$A$1:$LI$1),FALSE)</f>
        <v>0.1232996742</v>
      </c>
      <c r="V559" s="361">
        <f>+VLOOKUP($E559,Emissions!$1:$1048576,MATCH(DATE(V$2,1,1),Emissions!$A$1:$LI$1),FALSE)</f>
        <v>0.1261131862</v>
      </c>
      <c r="W559" s="361">
        <f>+VLOOKUP($E559,Emissions!$1:$1048576,MATCH(DATE(W$2,1,1),Emissions!$A$1:$LI$1),FALSE)</f>
        <v>0.12903729159999999</v>
      </c>
      <c r="X559" s="361">
        <f>+VLOOKUP($E559,Emissions!$1:$1048576,MATCH(DATE(X$2,1,1),Emissions!$A$1:$LI$1),FALSE)</f>
        <v>0.13208089179999999</v>
      </c>
      <c r="Y559" s="361">
        <f>+VLOOKUP($E559,Emissions!$1:$1048576,MATCH(DATE(Y$2,1,1),Emissions!$A$1:$LI$1),FALSE)</f>
        <v>0.13525753839999999</v>
      </c>
      <c r="Z559" s="361">
        <f>+VLOOKUP($E559,Emissions!$1:$1048576,MATCH(DATE(Z$2,1,1),Emissions!$A$1:$LI$1),FALSE)</f>
        <v>0.13855191019999999</v>
      </c>
      <c r="AA559" s="361">
        <f>+VLOOKUP($E559,Emissions!$1:$1048576,MATCH(DATE(AA$2,1,1),Emissions!$A$1:$LI$1),FALSE)</f>
        <v>0.14198920549999999</v>
      </c>
      <c r="AB559" s="361">
        <f>+VLOOKUP($E559,Emissions!$1:$1048576,MATCH(DATE(AB$2,1,1),Emissions!$A$1:$LI$1),FALSE)</f>
        <v>0.145624419</v>
      </c>
      <c r="AC559" s="361">
        <f>+VLOOKUP($E559,Emissions!$1:$1048576,MATCH(DATE(AC$2,1,1),Emissions!$A$1:$LI$1),FALSE)</f>
        <v>0.14945803769999999</v>
      </c>
      <c r="AD559" s="361">
        <f>+VLOOKUP($E559,Emissions!$1:$1048576,MATCH(DATE(AD$2,1,1),Emissions!$A$1:$LI$1),FALSE)</f>
        <v>0.15347899449999999</v>
      </c>
      <c r="AE559" s="361">
        <f>+VLOOKUP($E559,Emissions!$1:$1048576,MATCH(DATE(AE$2,1,1),Emissions!$A$1:$LI$1),FALSE)</f>
        <v>0.15763127430000001</v>
      </c>
      <c r="AF559" s="361">
        <f>+VLOOKUP($E559,Emissions!$1:$1048576,MATCH(DATE(AF$2,1,1),Emissions!$A$1:$LI$1),FALSE)</f>
        <v>0.1614711164</v>
      </c>
      <c r="AG559" s="361">
        <f>+VLOOKUP($E559,Emissions!$1:$1048576,MATCH(DATE(AG$2,1,1),Emissions!$A$1:$LI$1),FALSE)</f>
        <v>0.16529625619999999</v>
      </c>
      <c r="AH559" s="361">
        <f>+VLOOKUP($E559,Emissions!$1:$1048576,MATCH(DATE(AH$2,1,1),Emissions!$A$1:$LI$1),FALSE)</f>
        <v>0.1691779548</v>
      </c>
      <c r="AI559" s="361">
        <f>+VLOOKUP($E559,Emissions!$1:$1048576,MATCH(DATE(AI$2,1,1),Emissions!$A$1:$LI$1),FALSE)</f>
        <v>0.17313245999999999</v>
      </c>
      <c r="AJ559" s="361">
        <f>+VLOOKUP($E559,Emissions!$1:$1048576,MATCH(DATE(AJ$2,1,1),Emissions!$A$1:$LI$1),FALSE)</f>
        <v>0.17716301940000001</v>
      </c>
      <c r="AK559" s="361">
        <f>+VLOOKUP($E559,Emissions!$1:$1048576,MATCH(DATE(AK$2,1,1),Emissions!$A$1:$LI$1),FALSE)</f>
        <v>0.18167158929999999</v>
      </c>
      <c r="AL559" s="361">
        <f>+VLOOKUP($E559,Emissions!$1:$1048576,MATCH(DATE(AL$2,1,1),Emissions!$A$1:$LI$1),FALSE)</f>
        <v>0.18645098269999999</v>
      </c>
      <c r="AM559" s="361">
        <f>+VLOOKUP($E559,Emissions!$1:$1048576,MATCH(DATE(AM$2,1,1),Emissions!$A$1:$LI$1),FALSE)</f>
        <v>0.19143532369999999</v>
      </c>
      <c r="AN559" s="361">
        <f>+VLOOKUP($E559,Emissions!$1:$1048576,MATCH(DATE(AN$2,1,1),Emissions!$A$1:$LI$1),FALSE)</f>
        <v>0.19659573359999999</v>
      </c>
      <c r="AO559" s="361">
        <f>+VLOOKUP($E559,Emissions!$1:$1048576,MATCH(DATE(AO$2,1,1),Emissions!$A$1:$LI$1),FALSE)</f>
        <v>0.2019142693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7.1998864100000004E-2</v>
      </c>
      <c r="M560" s="361">
        <f>+VLOOKUP($E560,Emissions!$1:$1048576,MATCH(DATE(M$2,1,1),Emissions!$A$1:$LI$1),FALSE)</f>
        <v>7.2079401099999996E-2</v>
      </c>
      <c r="N560" s="361">
        <f>+VLOOKUP($E560,Emissions!$1:$1048576,MATCH(DATE(N$2,1,1),Emissions!$A$1:$LI$1),FALSE)</f>
        <v>7.1414743899999994E-2</v>
      </c>
      <c r="O560" s="361">
        <f>+VLOOKUP($E560,Emissions!$1:$1048576,MATCH(DATE(O$2,1,1),Emissions!$A$1:$LI$1),FALSE)</f>
        <v>7.0067777100000006E-2</v>
      </c>
      <c r="P560" s="361">
        <f>+VLOOKUP($E560,Emissions!$1:$1048576,MATCH(DATE(P$2,1,1),Emissions!$A$1:$LI$1),FALSE)</f>
        <v>6.8137258800000003E-2</v>
      </c>
      <c r="Q560" s="361">
        <f>+VLOOKUP($E560,Emissions!$1:$1048576,MATCH(DATE(Q$2,1,1),Emissions!$A$1:$LI$1),FALSE)</f>
        <v>6.6995798300000006E-2</v>
      </c>
      <c r="R560" s="361">
        <f>+VLOOKUP($E560,Emissions!$1:$1048576,MATCH(DATE(R$2,1,1),Emissions!$A$1:$LI$1),FALSE)</f>
        <v>6.6498307600000001E-2</v>
      </c>
      <c r="S560" s="361">
        <f>+VLOOKUP($E560,Emissions!$1:$1048576,MATCH(DATE(S$2,1,1),Emissions!$A$1:$LI$1),FALSE)</f>
        <v>6.6475548300000006E-2</v>
      </c>
      <c r="T560" s="361">
        <f>+VLOOKUP($E560,Emissions!$1:$1048576,MATCH(DATE(T$2,1,1),Emissions!$A$1:$LI$1),FALSE)</f>
        <v>6.6795561099999998E-2</v>
      </c>
      <c r="U560" s="361">
        <f>+VLOOKUP($E560,Emissions!$1:$1048576,MATCH(DATE(U$2,1,1),Emissions!$A$1:$LI$1),FALSE)</f>
        <v>6.7364796599999999E-2</v>
      </c>
      <c r="V560" s="361">
        <f>+VLOOKUP($E560,Emissions!$1:$1048576,MATCH(DATE(V$2,1,1),Emissions!$A$1:$LI$1),FALSE)</f>
        <v>6.8031638699999994E-2</v>
      </c>
      <c r="W560" s="361">
        <f>+VLOOKUP($E560,Emissions!$1:$1048576,MATCH(DATE(W$2,1,1),Emissions!$A$1:$LI$1),FALSE)</f>
        <v>6.8777208500000006E-2</v>
      </c>
      <c r="X560" s="361">
        <f>+VLOOKUP($E560,Emissions!$1:$1048576,MATCH(DATE(X$2,1,1),Emissions!$A$1:$LI$1),FALSE)</f>
        <v>6.9592178599999999E-2</v>
      </c>
      <c r="Y560" s="361">
        <f>+VLOOKUP($E560,Emissions!$1:$1048576,MATCH(DATE(Y$2,1,1),Emissions!$A$1:$LI$1),FALSE)</f>
        <v>7.0470331600000005E-2</v>
      </c>
      <c r="Z560" s="361">
        <f>+VLOOKUP($E560,Emissions!$1:$1048576,MATCH(DATE(Z$2,1,1),Emissions!$A$1:$LI$1),FALSE)</f>
        <v>7.1405690699999996E-2</v>
      </c>
      <c r="AA560" s="361">
        <f>+VLOOKUP($E560,Emissions!$1:$1048576,MATCH(DATE(AA$2,1,1),Emissions!$A$1:$LI$1),FALSE)</f>
        <v>7.2475537600000001E-2</v>
      </c>
      <c r="AB560" s="361">
        <f>+VLOOKUP($E560,Emissions!$1:$1048576,MATCH(DATE(AB$2,1,1),Emissions!$A$1:$LI$1),FALSE)</f>
        <v>7.3668070899999993E-2</v>
      </c>
      <c r="AC560" s="361">
        <f>+VLOOKUP($E560,Emissions!$1:$1048576,MATCH(DATE(AC$2,1,1),Emissions!$A$1:$LI$1),FALSE)</f>
        <v>7.4965959299999996E-2</v>
      </c>
      <c r="AD560" s="361">
        <f>+VLOOKUP($E560,Emissions!$1:$1048576,MATCH(DATE(AD$2,1,1),Emissions!$A$1:$LI$1),FALSE)</f>
        <v>7.6354005599999997E-2</v>
      </c>
      <c r="AE560" s="361">
        <f>+VLOOKUP($E560,Emissions!$1:$1048576,MATCH(DATE(AE$2,1,1),Emissions!$A$1:$LI$1),FALSE)</f>
        <v>7.7814194899999994E-2</v>
      </c>
      <c r="AF560" s="361">
        <f>+VLOOKUP($E560,Emissions!$1:$1048576,MATCH(DATE(AF$2,1,1),Emissions!$A$1:$LI$1),FALSE)</f>
        <v>7.9341297500000005E-2</v>
      </c>
      <c r="AG560" s="361">
        <f>+VLOOKUP($E560,Emissions!$1:$1048576,MATCH(DATE(AG$2,1,1),Emissions!$A$1:$LI$1),FALSE)</f>
        <v>8.0952761600000006E-2</v>
      </c>
      <c r="AH560" s="361">
        <f>+VLOOKUP($E560,Emissions!$1:$1048576,MATCH(DATE(AH$2,1,1),Emissions!$A$1:$LI$1),FALSE)</f>
        <v>8.2643614099999999E-2</v>
      </c>
      <c r="AI560" s="361">
        <f>+VLOOKUP($E560,Emissions!$1:$1048576,MATCH(DATE(AI$2,1,1),Emissions!$A$1:$LI$1),FALSE)</f>
        <v>8.4403949199999995E-2</v>
      </c>
      <c r="AJ560" s="361">
        <f>+VLOOKUP($E560,Emissions!$1:$1048576,MATCH(DATE(AJ$2,1,1),Emissions!$A$1:$LI$1),FALSE)</f>
        <v>8.6224080499999994E-2</v>
      </c>
      <c r="AK560" s="361">
        <f>+VLOOKUP($E560,Emissions!$1:$1048576,MATCH(DATE(AK$2,1,1),Emissions!$A$1:$LI$1),FALSE)</f>
        <v>8.8167962899999994E-2</v>
      </c>
      <c r="AL560" s="361">
        <f>+VLOOKUP($E560,Emissions!$1:$1048576,MATCH(DATE(AL$2,1,1),Emissions!$A$1:$LI$1),FALSE)</f>
        <v>9.0200535600000006E-2</v>
      </c>
      <c r="AM560" s="361">
        <f>+VLOOKUP($E560,Emissions!$1:$1048576,MATCH(DATE(AM$2,1,1),Emissions!$A$1:$LI$1),FALSE)</f>
        <v>9.2303340100000006E-2</v>
      </c>
      <c r="AN560" s="361">
        <f>+VLOOKUP($E560,Emissions!$1:$1048576,MATCH(DATE(AN$2,1,1),Emissions!$A$1:$LI$1),FALSE)</f>
        <v>9.4465767199999995E-2</v>
      </c>
      <c r="AO560" s="361">
        <f>+VLOOKUP($E560,Emissions!$1:$1048576,MATCH(DATE(AO$2,1,1),Emissions!$A$1:$LI$1),FALSE)</f>
        <v>9.6681011499999997E-2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11.95902132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12.149560859999999</v>
      </c>
      <c r="K561" s="327">
        <f>+VLOOKUP($E561,Emissions!$1:$1048576,MATCH(DATE(K$2,1,1),Emissions!$A$1:$LI$1),FALSE)</f>
        <v>12.33096798</v>
      </c>
      <c r="L561" s="327">
        <f>+VLOOKUP($E561,Emissions!$1:$1048576,MATCH(DATE(L$2,1,1),Emissions!$A$1:$LI$1),FALSE)</f>
        <v>12.520148450000001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12.89069675</v>
      </c>
      <c r="O561" s="327">
        <f>+VLOOKUP($E561,Emissions!$1:$1048576,MATCH(DATE(O$2,1,1),Emissions!$A$1:$LI$1),FALSE)</f>
        <v>13.04021184</v>
      </c>
      <c r="P561" s="327">
        <f>+VLOOKUP($E561,Emissions!$1:$1048576,MATCH(DATE(P$2,1,1),Emissions!$A$1:$LI$1),FALSE)</f>
        <v>13.149535849999999</v>
      </c>
      <c r="Q561" s="327">
        <f>+VLOOKUP($E561,Emissions!$1:$1048576,MATCH(DATE(Q$2,1,1),Emissions!$A$1:$LI$1),FALSE)</f>
        <v>13.279823390000001</v>
      </c>
      <c r="R561" s="327">
        <f>+VLOOKUP($E561,Emissions!$1:$1048576,MATCH(DATE(R$2,1,1),Emissions!$A$1:$LI$1),FALSE)</f>
        <v>13.44354169</v>
      </c>
      <c r="S561" s="327">
        <f>+VLOOKUP($E561,Emissions!$1:$1048576,MATCH(DATE(S$2,1,1),Emissions!$A$1:$LI$1),FALSE)</f>
        <v>13.63900875</v>
      </c>
      <c r="T561" s="327">
        <f>+VLOOKUP($E561,Emissions!$1:$1048576,MATCH(DATE(T$2,1,1),Emissions!$A$1:$LI$1),FALSE)</f>
        <v>13.860951099999999</v>
      </c>
      <c r="U561" s="327">
        <f>+VLOOKUP($E561,Emissions!$1:$1048576,MATCH(DATE(U$2,1,1),Emissions!$A$1:$LI$1),FALSE)</f>
        <v>14.10416579</v>
      </c>
      <c r="V561" s="327">
        <f>+VLOOKUP($E561,Emissions!$1:$1048576,MATCH(DATE(V$2,1,1),Emissions!$A$1:$LI$1),FALSE)</f>
        <v>14.32666583</v>
      </c>
      <c r="W561" s="327">
        <f>+VLOOKUP($E561,Emissions!$1:$1048576,MATCH(DATE(W$2,1,1),Emissions!$A$1:$LI$1),FALSE)</f>
        <v>14.549320610000001</v>
      </c>
      <c r="X561" s="327">
        <f>+VLOOKUP($E561,Emissions!$1:$1048576,MATCH(DATE(X$2,1,1),Emissions!$A$1:$LI$1),FALSE)</f>
        <v>14.775502299999999</v>
      </c>
      <c r="Y561" s="327">
        <f>+VLOOKUP($E561,Emissions!$1:$1048576,MATCH(DATE(Y$2,1,1),Emissions!$A$1:$LI$1),FALSE)</f>
        <v>14.810118409999999</v>
      </c>
      <c r="Z561" s="327">
        <f>+VLOOKUP($E561,Emissions!$1:$1048576,MATCH(DATE(Z$2,1,1),Emissions!$A$1:$LI$1),FALSE)</f>
        <v>14.8556864</v>
      </c>
      <c r="AA561" s="327">
        <f>+VLOOKUP($E561,Emissions!$1:$1048576,MATCH(DATE(AA$2,1,1),Emissions!$A$1:$LI$1),FALSE)</f>
        <v>14.8697607</v>
      </c>
      <c r="AB561" s="327">
        <f>+VLOOKUP($E561,Emissions!$1:$1048576,MATCH(DATE(AB$2,1,1),Emissions!$A$1:$LI$1),FALSE)</f>
        <v>14.857734260000001</v>
      </c>
      <c r="AC561" s="327">
        <f>+VLOOKUP($E561,Emissions!$1:$1048576,MATCH(DATE(AC$2,1,1),Emissions!$A$1:$LI$1),FALSE)</f>
        <v>14.82018094</v>
      </c>
      <c r="AD561" s="327">
        <f>+VLOOKUP($E561,Emissions!$1:$1048576,MATCH(DATE(AD$2,1,1),Emissions!$A$1:$LI$1),FALSE)</f>
        <v>14.756364599999999</v>
      </c>
      <c r="AE561" s="327">
        <f>+VLOOKUP($E561,Emissions!$1:$1048576,MATCH(DATE(AE$2,1,1),Emissions!$A$1:$LI$1),FALSE)</f>
        <v>14.66400807</v>
      </c>
      <c r="AF561" s="327">
        <f>+VLOOKUP($E561,Emissions!$1:$1048576,MATCH(DATE(AF$2,1,1),Emissions!$A$1:$LI$1),FALSE)</f>
        <v>14.48868029</v>
      </c>
      <c r="AG561" s="327">
        <f>+VLOOKUP($E561,Emissions!$1:$1048576,MATCH(DATE(AG$2,1,1),Emissions!$A$1:$LI$1),FALSE)</f>
        <v>14.27383521</v>
      </c>
      <c r="AH561" s="327">
        <f>+VLOOKUP($E561,Emissions!$1:$1048576,MATCH(DATE(AH$2,1,1),Emissions!$A$1:$LI$1),FALSE)</f>
        <v>14.033265650000001</v>
      </c>
      <c r="AI561" s="327">
        <f>+VLOOKUP($E561,Emissions!$1:$1048576,MATCH(DATE(AI$2,1,1),Emissions!$A$1:$LI$1),FALSE)</f>
        <v>13.773917900000001</v>
      </c>
      <c r="AJ561" s="327">
        <f>+VLOOKUP($E561,Emissions!$1:$1048576,MATCH(DATE(AJ$2,1,1),Emissions!$A$1:$LI$1),FALSE)</f>
        <v>13.50230376</v>
      </c>
      <c r="AK561" s="327">
        <f>+VLOOKUP($E561,Emissions!$1:$1048576,MATCH(DATE(AK$2,1,1),Emissions!$A$1:$LI$1),FALSE)</f>
        <v>13.26217222</v>
      </c>
      <c r="AL561" s="327">
        <f>+VLOOKUP($E561,Emissions!$1:$1048576,MATCH(DATE(AL$2,1,1),Emissions!$A$1:$LI$1),FALSE)</f>
        <v>13.036463579999999</v>
      </c>
      <c r="AM561" s="327">
        <f>+VLOOKUP($E561,Emissions!$1:$1048576,MATCH(DATE(AM$2,1,1),Emissions!$A$1:$LI$1),FALSE)</f>
        <v>12.826027160000001</v>
      </c>
      <c r="AN561" s="327">
        <f>+VLOOKUP($E561,Emissions!$1:$1048576,MATCH(DATE(AN$2,1,1),Emissions!$A$1:$LI$1),FALSE)</f>
        <v>12.63606609</v>
      </c>
      <c r="AO561" s="327">
        <f>+VLOOKUP($E561,Emissions!$1:$1048576,MATCH(DATE(AO$2,1,1),Emissions!$A$1:$LI$1),FALSE)</f>
        <v>12.47200679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11.95902132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12.149560859999999</v>
      </c>
      <c r="K562" s="361">
        <f>+VLOOKUP($E562,Emissions!$1:$1048576,MATCH(DATE(K$2,1,1),Emissions!$A$1:$LI$1),FALSE)</f>
        <v>12.33096798</v>
      </c>
      <c r="L562" s="361">
        <f>+VLOOKUP($E562,Emissions!$1:$1048576,MATCH(DATE(L$2,1,1),Emissions!$A$1:$LI$1),FALSE)</f>
        <v>12.520148450000001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12.89069675</v>
      </c>
      <c r="O562" s="361">
        <f>+VLOOKUP($E562,Emissions!$1:$1048576,MATCH(DATE(O$2,1,1),Emissions!$A$1:$LI$1),FALSE)</f>
        <v>13.04021184</v>
      </c>
      <c r="P562" s="361">
        <f>+VLOOKUP($E562,Emissions!$1:$1048576,MATCH(DATE(P$2,1,1),Emissions!$A$1:$LI$1),FALSE)</f>
        <v>13.149535849999999</v>
      </c>
      <c r="Q562" s="361">
        <f>+VLOOKUP($E562,Emissions!$1:$1048576,MATCH(DATE(Q$2,1,1),Emissions!$A$1:$LI$1),FALSE)</f>
        <v>13.279823390000001</v>
      </c>
      <c r="R562" s="361">
        <f>+VLOOKUP($E562,Emissions!$1:$1048576,MATCH(DATE(R$2,1,1),Emissions!$A$1:$LI$1),FALSE)</f>
        <v>13.44354169</v>
      </c>
      <c r="S562" s="361">
        <f>+VLOOKUP($E562,Emissions!$1:$1048576,MATCH(DATE(S$2,1,1),Emissions!$A$1:$LI$1),FALSE)</f>
        <v>13.63900875</v>
      </c>
      <c r="T562" s="361">
        <f>+VLOOKUP($E562,Emissions!$1:$1048576,MATCH(DATE(T$2,1,1),Emissions!$A$1:$LI$1),FALSE)</f>
        <v>13.860951099999999</v>
      </c>
      <c r="U562" s="361">
        <f>+VLOOKUP($E562,Emissions!$1:$1048576,MATCH(DATE(U$2,1,1),Emissions!$A$1:$LI$1),FALSE)</f>
        <v>14.10416579</v>
      </c>
      <c r="V562" s="361">
        <f>+VLOOKUP($E562,Emissions!$1:$1048576,MATCH(DATE(V$2,1,1),Emissions!$A$1:$LI$1),FALSE)</f>
        <v>14.32666583</v>
      </c>
      <c r="W562" s="361">
        <f>+VLOOKUP($E562,Emissions!$1:$1048576,MATCH(DATE(W$2,1,1),Emissions!$A$1:$LI$1),FALSE)</f>
        <v>14.549320610000001</v>
      </c>
      <c r="X562" s="361">
        <f>+VLOOKUP($E562,Emissions!$1:$1048576,MATCH(DATE(X$2,1,1),Emissions!$A$1:$LI$1),FALSE)</f>
        <v>14.775502299999999</v>
      </c>
      <c r="Y562" s="361">
        <f>+VLOOKUP($E562,Emissions!$1:$1048576,MATCH(DATE(Y$2,1,1),Emissions!$A$1:$LI$1),FALSE)</f>
        <v>14.810118409999999</v>
      </c>
      <c r="Z562" s="361">
        <f>+VLOOKUP($E562,Emissions!$1:$1048576,MATCH(DATE(Z$2,1,1),Emissions!$A$1:$LI$1),FALSE)</f>
        <v>14.8556864</v>
      </c>
      <c r="AA562" s="361">
        <f>+VLOOKUP($E562,Emissions!$1:$1048576,MATCH(DATE(AA$2,1,1),Emissions!$A$1:$LI$1),FALSE)</f>
        <v>14.8697607</v>
      </c>
      <c r="AB562" s="361">
        <f>+VLOOKUP($E562,Emissions!$1:$1048576,MATCH(DATE(AB$2,1,1),Emissions!$A$1:$LI$1),FALSE)</f>
        <v>14.857734260000001</v>
      </c>
      <c r="AC562" s="361">
        <f>+VLOOKUP($E562,Emissions!$1:$1048576,MATCH(DATE(AC$2,1,1),Emissions!$A$1:$LI$1),FALSE)</f>
        <v>14.82018094</v>
      </c>
      <c r="AD562" s="361">
        <f>+VLOOKUP($E562,Emissions!$1:$1048576,MATCH(DATE(AD$2,1,1),Emissions!$A$1:$LI$1),FALSE)</f>
        <v>14.756364599999999</v>
      </c>
      <c r="AE562" s="361">
        <f>+VLOOKUP($E562,Emissions!$1:$1048576,MATCH(DATE(AE$2,1,1),Emissions!$A$1:$LI$1),FALSE)</f>
        <v>14.66400807</v>
      </c>
      <c r="AF562" s="361">
        <f>+VLOOKUP($E562,Emissions!$1:$1048576,MATCH(DATE(AF$2,1,1),Emissions!$A$1:$LI$1),FALSE)</f>
        <v>14.48868029</v>
      </c>
      <c r="AG562" s="361">
        <f>+VLOOKUP($E562,Emissions!$1:$1048576,MATCH(DATE(AG$2,1,1),Emissions!$A$1:$LI$1),FALSE)</f>
        <v>14.27383521</v>
      </c>
      <c r="AH562" s="361">
        <f>+VLOOKUP($E562,Emissions!$1:$1048576,MATCH(DATE(AH$2,1,1),Emissions!$A$1:$LI$1),FALSE)</f>
        <v>14.033265650000001</v>
      </c>
      <c r="AI562" s="361">
        <f>+VLOOKUP($E562,Emissions!$1:$1048576,MATCH(DATE(AI$2,1,1),Emissions!$A$1:$LI$1),FALSE)</f>
        <v>13.773917900000001</v>
      </c>
      <c r="AJ562" s="361">
        <f>+VLOOKUP($E562,Emissions!$1:$1048576,MATCH(DATE(AJ$2,1,1),Emissions!$A$1:$LI$1),FALSE)</f>
        <v>13.50230376</v>
      </c>
      <c r="AK562" s="361">
        <f>+VLOOKUP($E562,Emissions!$1:$1048576,MATCH(DATE(AK$2,1,1),Emissions!$A$1:$LI$1),FALSE)</f>
        <v>13.26217222</v>
      </c>
      <c r="AL562" s="361">
        <f>+VLOOKUP($E562,Emissions!$1:$1048576,MATCH(DATE(AL$2,1,1),Emissions!$A$1:$LI$1),FALSE)</f>
        <v>13.036463579999999</v>
      </c>
      <c r="AM562" s="361">
        <f>+VLOOKUP($E562,Emissions!$1:$1048576,MATCH(DATE(AM$2,1,1),Emissions!$A$1:$LI$1),FALSE)</f>
        <v>12.826027160000001</v>
      </c>
      <c r="AN562" s="361">
        <f>+VLOOKUP($E562,Emissions!$1:$1048576,MATCH(DATE(AN$2,1,1),Emissions!$A$1:$LI$1),FALSE)</f>
        <v>12.63606609</v>
      </c>
      <c r="AO562" s="361">
        <f>+VLOOKUP($E562,Emissions!$1:$1048576,MATCH(DATE(AO$2,1,1),Emissions!$A$1:$LI$1),FALSE)</f>
        <v>12.47200679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81.613955559999994</v>
      </c>
      <c r="H577" s="327">
        <f>+VLOOKUP($E577,Emissions!$1:$1048576,MATCH(DATE(H$2,1,1),Emissions!$A$1:$LI$1),FALSE)</f>
        <v>82.040131610000003</v>
      </c>
      <c r="I577" s="327">
        <f>+VLOOKUP($E577,Emissions!$1:$1048576,MATCH(DATE(I$2,1,1),Emissions!$A$1:$LI$1),FALSE)</f>
        <v>81.458889170000006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84.044111450000003</v>
      </c>
      <c r="L577" s="327">
        <f>+VLOOKUP($E577,Emissions!$1:$1048576,MATCH(DATE(L$2,1,1),Emissions!$A$1:$LI$1),FALSE)</f>
        <v>86.022324350000005</v>
      </c>
      <c r="M577" s="327">
        <f>+VLOOKUP($E577,Emissions!$1:$1048576,MATCH(DATE(M$2,1,1),Emissions!$A$1:$LI$1),FALSE)</f>
        <v>87.566908920000003</v>
      </c>
      <c r="N577" s="327">
        <f>+VLOOKUP($E577,Emissions!$1:$1048576,MATCH(DATE(N$2,1,1),Emissions!$A$1:$LI$1),FALSE)</f>
        <v>88.586821180000001</v>
      </c>
      <c r="O577" s="327">
        <f>+VLOOKUP($E577,Emissions!$1:$1048576,MATCH(DATE(O$2,1,1),Emissions!$A$1:$LI$1),FALSE)</f>
        <v>89.070565239999993</v>
      </c>
      <c r="P577" s="327">
        <f>+VLOOKUP($E577,Emissions!$1:$1048576,MATCH(DATE(P$2,1,1),Emissions!$A$1:$LI$1),FALSE)</f>
        <v>89.048537060000001</v>
      </c>
      <c r="Q577" s="327">
        <f>+VLOOKUP($E577,Emissions!$1:$1048576,MATCH(DATE(Q$2,1,1),Emissions!$A$1:$LI$1),FALSE)</f>
        <v>89.509328679999996</v>
      </c>
      <c r="R577" s="327">
        <f>+VLOOKUP($E577,Emissions!$1:$1048576,MATCH(DATE(R$2,1,1),Emissions!$A$1:$LI$1),FALSE)</f>
        <v>90.513466559999998</v>
      </c>
      <c r="S577" s="327">
        <f>+VLOOKUP($E577,Emissions!$1:$1048576,MATCH(DATE(S$2,1,1),Emissions!$A$1:$LI$1),FALSE)</f>
        <v>91.982532259999999</v>
      </c>
      <c r="T577" s="327">
        <f>+VLOOKUP($E577,Emissions!$1:$1048576,MATCH(DATE(T$2,1,1),Emissions!$A$1:$LI$1),FALSE)</f>
        <v>93.819473630000005</v>
      </c>
      <c r="U577" s="327">
        <f>+VLOOKUP($E577,Emissions!$1:$1048576,MATCH(DATE(U$2,1,1),Emissions!$A$1:$LI$1),FALSE)</f>
        <v>95.943940530000006</v>
      </c>
      <c r="V577" s="327">
        <f>+VLOOKUP($E577,Emissions!$1:$1048576,MATCH(DATE(V$2,1,1),Emissions!$A$1:$LI$1),FALSE)</f>
        <v>98.109564460000001</v>
      </c>
      <c r="W577" s="327">
        <f>+VLOOKUP($E577,Emissions!$1:$1048576,MATCH(DATE(W$2,1,1),Emissions!$A$1:$LI$1),FALSE)</f>
        <v>100.363777</v>
      </c>
      <c r="X577" s="327">
        <f>+VLOOKUP($E577,Emissions!$1:$1048576,MATCH(DATE(X$2,1,1),Emissions!$A$1:$LI$1),FALSE)</f>
        <v>102.7106943</v>
      </c>
      <c r="Y577" s="327">
        <f>+VLOOKUP($E577,Emissions!$1:$1048576,MATCH(DATE(Y$2,1,1),Emissions!$A$1:$LI$1),FALSE)</f>
        <v>106.1382941</v>
      </c>
      <c r="Z577" s="327">
        <f>+VLOOKUP($E577,Emissions!$1:$1048576,MATCH(DATE(Z$2,1,1),Emissions!$A$1:$LI$1),FALSE)</f>
        <v>109.71197359999999</v>
      </c>
      <c r="AA577" s="327">
        <f>+VLOOKUP($E577,Emissions!$1:$1048576,MATCH(DATE(AA$2,1,1),Emissions!$A$1:$LI$1),FALSE)</f>
        <v>113.50042070000001</v>
      </c>
      <c r="AB577" s="327">
        <f>+VLOOKUP($E577,Emissions!$1:$1048576,MATCH(DATE(AB$2,1,1),Emissions!$A$1:$LI$1),FALSE)</f>
        <v>117.60816699999999</v>
      </c>
      <c r="AC577" s="327">
        <f>+VLOOKUP($E577,Emissions!$1:$1048576,MATCH(DATE(AC$2,1,1),Emissions!$A$1:$LI$1),FALSE)</f>
        <v>122.0509788</v>
      </c>
      <c r="AD577" s="327">
        <f>+VLOOKUP($E577,Emissions!$1:$1048576,MATCH(DATE(AD$2,1,1),Emissions!$A$1:$LI$1),FALSE)</f>
        <v>126.8264198</v>
      </c>
      <c r="AE577" s="327">
        <f>+VLOOKUP($E577,Emissions!$1:$1048576,MATCH(DATE(AE$2,1,1),Emissions!$A$1:$LI$1),FALSE)</f>
        <v>131.89692109999999</v>
      </c>
      <c r="AF577" s="327">
        <f>+VLOOKUP($E577,Emissions!$1:$1048576,MATCH(DATE(AF$2,1,1),Emissions!$A$1:$LI$1),FALSE)</f>
        <v>136.73265430000001</v>
      </c>
      <c r="AG577" s="327">
        <f>+VLOOKUP($E577,Emissions!$1:$1048576,MATCH(DATE(AG$2,1,1),Emissions!$A$1:$LI$1),FALSE)</f>
        <v>141.69646230000001</v>
      </c>
      <c r="AH577" s="327">
        <f>+VLOOKUP($E577,Emissions!$1:$1048576,MATCH(DATE(AH$2,1,1),Emissions!$A$1:$LI$1),FALSE)</f>
        <v>146.82032670000001</v>
      </c>
      <c r="AI577" s="327">
        <f>+VLOOKUP($E577,Emissions!$1:$1048576,MATCH(DATE(AI$2,1,1),Emissions!$A$1:$LI$1),FALSE)</f>
        <v>152.07451800000001</v>
      </c>
      <c r="AJ577" s="327">
        <f>+VLOOKUP($E577,Emissions!$1:$1048576,MATCH(DATE(AJ$2,1,1),Emissions!$A$1:$LI$1),FALSE)</f>
        <v>157.41492779999999</v>
      </c>
      <c r="AK577" s="327">
        <f>+VLOOKUP($E577,Emissions!$1:$1048576,MATCH(DATE(AK$2,1,1),Emissions!$A$1:$LI$1),FALSE)</f>
        <v>163.2244685</v>
      </c>
      <c r="AL577" s="327">
        <f>+VLOOKUP($E577,Emissions!$1:$1048576,MATCH(DATE(AL$2,1,1),Emissions!$A$1:$LI$1),FALSE)</f>
        <v>169.20296930000001</v>
      </c>
      <c r="AM577" s="327">
        <f>+VLOOKUP($E577,Emissions!$1:$1048576,MATCH(DATE(AM$2,1,1),Emissions!$A$1:$LI$1),FALSE)</f>
        <v>175.25026059999999</v>
      </c>
      <c r="AN577" s="327">
        <f>+VLOOKUP($E577,Emissions!$1:$1048576,MATCH(DATE(AN$2,1,1),Emissions!$A$1:$LI$1),FALSE)</f>
        <v>181.3074767</v>
      </c>
      <c r="AO577" s="327">
        <f>+VLOOKUP($E577,Emissions!$1:$1048576,MATCH(DATE(AO$2,1,1),Emissions!$A$1:$LI$1),FALSE)</f>
        <v>187.33119859999999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9.0234342620000003</v>
      </c>
      <c r="I578" s="327">
        <f>+VLOOKUP($E578,Emissions!$1:$1048576,MATCH(DATE(I$2,1,1),Emissions!$A$1:$LI$1),FALSE)</f>
        <v>8.9809377070000007</v>
      </c>
      <c r="J578" s="327">
        <f>+VLOOKUP($E578,Emissions!$1:$1048576,MATCH(DATE(J$2,1,1),Emissions!$A$1:$LI$1),FALSE)</f>
        <v>9.0186082600000006</v>
      </c>
      <c r="K578" s="327">
        <f>+VLOOKUP($E578,Emissions!$1:$1048576,MATCH(DATE(K$2,1,1),Emissions!$A$1:$LI$1),FALSE)</f>
        <v>9.293408822</v>
      </c>
      <c r="L578" s="327">
        <f>+VLOOKUP($E578,Emissions!$1:$1048576,MATCH(DATE(L$2,1,1),Emissions!$A$1:$LI$1),FALSE)</f>
        <v>9.5239436249999994</v>
      </c>
      <c r="M578" s="327">
        <f>+VLOOKUP($E578,Emissions!$1:$1048576,MATCH(DATE(M$2,1,1),Emissions!$A$1:$LI$1),FALSE)</f>
        <v>9.7289963870000005</v>
      </c>
      <c r="N578" s="327">
        <f>+VLOOKUP($E578,Emissions!$1:$1048576,MATCH(DATE(N$2,1,1),Emissions!$A$1:$LI$1),FALSE)</f>
        <v>9.8960309819999992</v>
      </c>
      <c r="O578" s="327">
        <f>+VLOOKUP($E578,Emissions!$1:$1048576,MATCH(DATE(O$2,1,1),Emissions!$A$1:$LI$1),FALSE)</f>
        <v>10.020066829999999</v>
      </c>
      <c r="P578" s="327">
        <f>+VLOOKUP($E578,Emissions!$1:$1048576,MATCH(DATE(P$2,1,1),Emissions!$A$1:$LI$1),FALSE)</f>
        <v>10.10116708</v>
      </c>
      <c r="Q578" s="327">
        <f>+VLOOKUP($E578,Emissions!$1:$1048576,MATCH(DATE(Q$2,1,1),Emissions!$A$1:$LI$1),FALSE)</f>
        <v>10.218895290000001</v>
      </c>
      <c r="R578" s="327">
        <f>+VLOOKUP($E578,Emissions!$1:$1048576,MATCH(DATE(R$2,1,1),Emissions!$A$1:$LI$1),FALSE)</f>
        <v>10.3829022</v>
      </c>
      <c r="S578" s="327">
        <f>+VLOOKUP($E578,Emissions!$1:$1048576,MATCH(DATE(S$2,1,1),Emissions!$A$1:$LI$1),FALSE)</f>
        <v>10.59045207</v>
      </c>
      <c r="T578" s="327">
        <f>+VLOOKUP($E578,Emissions!$1:$1048576,MATCH(DATE(T$2,1,1),Emissions!$A$1:$LI$1),FALSE)</f>
        <v>10.83456483</v>
      </c>
      <c r="U578" s="327">
        <f>+VLOOKUP($E578,Emissions!$1:$1048576,MATCH(DATE(U$2,1,1),Emissions!$A$1:$LI$1),FALSE)</f>
        <v>11.10837029</v>
      </c>
      <c r="V578" s="327">
        <f>+VLOOKUP($E578,Emissions!$1:$1048576,MATCH(DATE(V$2,1,1),Emissions!$A$1:$LI$1),FALSE)</f>
        <v>11.387501739999999</v>
      </c>
      <c r="W578" s="327">
        <f>+VLOOKUP($E578,Emissions!$1:$1048576,MATCH(DATE(W$2,1,1),Emissions!$A$1:$LI$1),FALSE)</f>
        <v>11.676415670000001</v>
      </c>
      <c r="X578" s="327">
        <f>+VLOOKUP($E578,Emissions!$1:$1048576,MATCH(DATE(X$2,1,1),Emissions!$A$1:$LI$1),FALSE)</f>
        <v>11.97541013</v>
      </c>
      <c r="Y578" s="327">
        <f>+VLOOKUP($E578,Emissions!$1:$1048576,MATCH(DATE(Y$2,1,1),Emissions!$A$1:$LI$1),FALSE)</f>
        <v>12.283743940000001</v>
      </c>
      <c r="Z578" s="327">
        <f>+VLOOKUP($E578,Emissions!$1:$1048576,MATCH(DATE(Z$2,1,1),Emissions!$A$1:$LI$1),FALSE)</f>
        <v>12.599885540000001</v>
      </c>
      <c r="AA578" s="327">
        <f>+VLOOKUP($E578,Emissions!$1:$1048576,MATCH(DATE(AA$2,1,1),Emissions!$A$1:$LI$1),FALSE)</f>
        <v>12.92067252</v>
      </c>
      <c r="AB578" s="327">
        <f>+VLOOKUP($E578,Emissions!$1:$1048576,MATCH(DATE(AB$2,1,1),Emissions!$A$1:$LI$1),FALSE)</f>
        <v>13.254280209999999</v>
      </c>
      <c r="AC578" s="327">
        <f>+VLOOKUP($E578,Emissions!$1:$1048576,MATCH(DATE(AC$2,1,1),Emissions!$A$1:$LI$1),FALSE)</f>
        <v>13.601228109999999</v>
      </c>
      <c r="AD578" s="327">
        <f>+VLOOKUP($E578,Emissions!$1:$1048576,MATCH(DATE(AD$2,1,1),Emissions!$A$1:$LI$1),FALSE)</f>
        <v>13.9605531</v>
      </c>
      <c r="AE578" s="327">
        <f>+VLOOKUP($E578,Emissions!$1:$1048576,MATCH(DATE(AE$2,1,1),Emissions!$A$1:$LI$1),FALSE)</f>
        <v>14.326731990000001</v>
      </c>
      <c r="AF578" s="327">
        <f>+VLOOKUP($E578,Emissions!$1:$1048576,MATCH(DATE(AF$2,1,1),Emissions!$A$1:$LI$1),FALSE)</f>
        <v>14.64404083</v>
      </c>
      <c r="AG578" s="327">
        <f>+VLOOKUP($E578,Emissions!$1:$1048576,MATCH(DATE(AG$2,1,1),Emissions!$A$1:$LI$1),FALSE)</f>
        <v>14.95075872</v>
      </c>
      <c r="AH578" s="327">
        <f>+VLOOKUP($E578,Emissions!$1:$1048576,MATCH(DATE(AH$2,1,1),Emissions!$A$1:$LI$1),FALSE)</f>
        <v>15.253539630000001</v>
      </c>
      <c r="AI578" s="327">
        <f>+VLOOKUP($E578,Emissions!$1:$1048576,MATCH(DATE(AI$2,1,1),Emissions!$A$1:$LI$1),FALSE)</f>
        <v>15.553663269999999</v>
      </c>
      <c r="AJ578" s="327">
        <f>+VLOOKUP($E578,Emissions!$1:$1048576,MATCH(DATE(AJ$2,1,1),Emissions!$A$1:$LI$1),FALSE)</f>
        <v>15.85168814</v>
      </c>
      <c r="AK578" s="327">
        <f>+VLOOKUP($E578,Emissions!$1:$1048576,MATCH(DATE(AK$2,1,1),Emissions!$A$1:$LI$1),FALSE)</f>
        <v>16.191076469999999</v>
      </c>
      <c r="AL578" s="327">
        <f>+VLOOKUP($E578,Emissions!$1:$1048576,MATCH(DATE(AL$2,1,1),Emissions!$A$1:$LI$1),FALSE)</f>
        <v>16.547393670000002</v>
      </c>
      <c r="AM578" s="327">
        <f>+VLOOKUP($E578,Emissions!$1:$1048576,MATCH(DATE(AM$2,1,1),Emissions!$A$1:$LI$1),FALSE)</f>
        <v>16.915380710000001</v>
      </c>
      <c r="AN578" s="327">
        <f>+VLOOKUP($E578,Emissions!$1:$1048576,MATCH(DATE(AN$2,1,1),Emissions!$A$1:$LI$1),FALSE)</f>
        <v>17.29314699</v>
      </c>
      <c r="AO578" s="327">
        <f>+VLOOKUP($E578,Emissions!$1:$1048576,MATCH(DATE(AO$2,1,1),Emissions!$A$1:$LI$1),FALSE)</f>
        <v>17.679478110000002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8.7037322160000006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9.2051419600000006</v>
      </c>
      <c r="M579" s="361">
        <f>+VLOOKUP($E579,Emissions!$1:$1048576,MATCH(DATE(M$2,1,1),Emissions!$A$1:$LI$1),FALSE)</f>
        <v>9.4126122149999993</v>
      </c>
      <c r="N579" s="361">
        <f>+VLOOKUP($E579,Emissions!$1:$1048576,MATCH(DATE(N$2,1,1),Emissions!$A$1:$LI$1),FALSE)</f>
        <v>9.5853930520000006</v>
      </c>
      <c r="O579" s="361">
        <f>+VLOOKUP($E579,Emissions!$1:$1048576,MATCH(DATE(O$2,1,1),Emissions!$A$1:$LI$1),FALSE)</f>
        <v>9.7183299010000006</v>
      </c>
      <c r="P579" s="361">
        <f>+VLOOKUP($E579,Emissions!$1:$1048576,MATCH(DATE(P$2,1,1),Emissions!$A$1:$LI$1),FALSE)</f>
        <v>9.8111613030000004</v>
      </c>
      <c r="Q579" s="361">
        <f>+VLOOKUP($E579,Emissions!$1:$1048576,MATCH(DATE(Q$2,1,1),Emissions!$A$1:$LI$1),FALSE)</f>
        <v>9.935792631</v>
      </c>
      <c r="R579" s="361">
        <f>+VLOOKUP($E579,Emissions!$1:$1048576,MATCH(DATE(R$2,1,1),Emissions!$A$1:$LI$1),FALSE)</f>
        <v>10.10319239</v>
      </c>
      <c r="S579" s="361">
        <f>+VLOOKUP($E579,Emissions!$1:$1048576,MATCH(DATE(S$2,1,1),Emissions!$A$1:$LI$1),FALSE)</f>
        <v>10.31189367</v>
      </c>
      <c r="T579" s="361">
        <f>+VLOOKUP($E579,Emissions!$1:$1048576,MATCH(DATE(T$2,1,1),Emissions!$A$1:$LI$1),FALSE)</f>
        <v>10.555709390000001</v>
      </c>
      <c r="U579" s="361">
        <f>+VLOOKUP($E579,Emissions!$1:$1048576,MATCH(DATE(U$2,1,1),Emissions!$A$1:$LI$1),FALSE)</f>
        <v>10.828242940000001</v>
      </c>
      <c r="V579" s="361">
        <f>+VLOOKUP($E579,Emissions!$1:$1048576,MATCH(DATE(V$2,1,1),Emissions!$A$1:$LI$1),FALSE)</f>
        <v>11.10595337</v>
      </c>
      <c r="W579" s="361">
        <f>+VLOOKUP($E579,Emissions!$1:$1048576,MATCH(DATE(W$2,1,1),Emissions!$A$1:$LI$1),FALSE)</f>
        <v>11.39321666</v>
      </c>
      <c r="X579" s="361">
        <f>+VLOOKUP($E579,Emissions!$1:$1048576,MATCH(DATE(X$2,1,1),Emissions!$A$1:$LI$1),FALSE)</f>
        <v>11.6903077</v>
      </c>
      <c r="Y579" s="361">
        <f>+VLOOKUP($E579,Emissions!$1:$1048576,MATCH(DATE(Y$2,1,1),Emissions!$A$1:$LI$1),FALSE)</f>
        <v>11.99653313</v>
      </c>
      <c r="Z579" s="361">
        <f>+VLOOKUP($E579,Emissions!$1:$1048576,MATCH(DATE(Z$2,1,1),Emissions!$A$1:$LI$1),FALSE)</f>
        <v>12.310426339999999</v>
      </c>
      <c r="AA579" s="361">
        <f>+VLOOKUP($E579,Emissions!$1:$1048576,MATCH(DATE(AA$2,1,1),Emissions!$A$1:$LI$1),FALSE)</f>
        <v>12.62859948</v>
      </c>
      <c r="AB579" s="361">
        <f>+VLOOKUP($E579,Emissions!$1:$1048576,MATCH(DATE(AB$2,1,1),Emissions!$A$1:$LI$1),FALSE)</f>
        <v>12.95917315</v>
      </c>
      <c r="AC579" s="361">
        <f>+VLOOKUP($E579,Emissions!$1:$1048576,MATCH(DATE(AC$2,1,1),Emissions!$A$1:$LI$1),FALSE)</f>
        <v>13.30273803</v>
      </c>
      <c r="AD579" s="361">
        <f>+VLOOKUP($E579,Emissions!$1:$1048576,MATCH(DATE(AD$2,1,1),Emissions!$A$1:$LI$1),FALSE)</f>
        <v>13.65840231</v>
      </c>
      <c r="AE579" s="361">
        <f>+VLOOKUP($E579,Emissions!$1:$1048576,MATCH(DATE(AE$2,1,1),Emissions!$A$1:$LI$1),FALSE)</f>
        <v>14.02088927</v>
      </c>
      <c r="AF579" s="361">
        <f>+VLOOKUP($E579,Emissions!$1:$1048576,MATCH(DATE(AF$2,1,1),Emissions!$A$1:$LI$1),FALSE)</f>
        <v>14.33501615</v>
      </c>
      <c r="AG579" s="361">
        <f>+VLOOKUP($E579,Emissions!$1:$1048576,MATCH(DATE(AG$2,1,1),Emissions!$A$1:$LI$1),FALSE)</f>
        <v>14.63845617</v>
      </c>
      <c r="AH579" s="361">
        <f>+VLOOKUP($E579,Emissions!$1:$1048576,MATCH(DATE(AH$2,1,1),Emissions!$A$1:$LI$1),FALSE)</f>
        <v>14.93781598</v>
      </c>
      <c r="AI579" s="361">
        <f>+VLOOKUP($E579,Emissions!$1:$1048576,MATCH(DATE(AI$2,1,1),Emissions!$A$1:$LI$1),FALSE)</f>
        <v>15.23441839</v>
      </c>
      <c r="AJ579" s="361">
        <f>+VLOOKUP($E579,Emissions!$1:$1048576,MATCH(DATE(AJ$2,1,1),Emissions!$A$1:$LI$1),FALSE)</f>
        <v>15.5288708</v>
      </c>
      <c r="AK579" s="361">
        <f>+VLOOKUP($E579,Emissions!$1:$1048576,MATCH(DATE(AK$2,1,1),Emissions!$A$1:$LI$1),FALSE)</f>
        <v>15.8640268</v>
      </c>
      <c r="AL579" s="361">
        <f>+VLOOKUP($E579,Emissions!$1:$1048576,MATCH(DATE(AL$2,1,1),Emissions!$A$1:$LI$1),FALSE)</f>
        <v>16.215911800000001</v>
      </c>
      <c r="AM579" s="361">
        <f>+VLOOKUP($E579,Emissions!$1:$1048576,MATCH(DATE(AM$2,1,1),Emissions!$A$1:$LI$1),FALSE)</f>
        <v>16.579382299999999</v>
      </c>
      <c r="AN579" s="361">
        <f>+VLOOKUP($E579,Emissions!$1:$1048576,MATCH(DATE(AN$2,1,1),Emissions!$A$1:$LI$1),FALSE)</f>
        <v>16.952584940000001</v>
      </c>
      <c r="AO579" s="361">
        <f>+VLOOKUP($E579,Emissions!$1:$1048576,MATCH(DATE(AO$2,1,1),Emissions!$A$1:$LI$1),FALSE)</f>
        <v>17.334318190000001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0.31880166539999999</v>
      </c>
      <c r="M580" s="361">
        <f>+VLOOKUP($E580,Emissions!$1:$1048576,MATCH(DATE(M$2,1,1),Emissions!$A$1:$LI$1),FALSE)</f>
        <v>0.3163841718</v>
      </c>
      <c r="N580" s="361">
        <f>+VLOOKUP($E580,Emissions!$1:$1048576,MATCH(DATE(N$2,1,1),Emissions!$A$1:$LI$1),FALSE)</f>
        <v>0.31063792979999999</v>
      </c>
      <c r="O580" s="361">
        <f>+VLOOKUP($E580,Emissions!$1:$1048576,MATCH(DATE(O$2,1,1),Emissions!$A$1:$LI$1),FALSE)</f>
        <v>0.3017369298</v>
      </c>
      <c r="P580" s="361">
        <f>+VLOOKUP($E580,Emissions!$1:$1048576,MATCH(DATE(P$2,1,1),Emissions!$A$1:$LI$1),FALSE)</f>
        <v>0.2900057815</v>
      </c>
      <c r="Q580" s="361">
        <f>+VLOOKUP($E580,Emissions!$1:$1048576,MATCH(DATE(Q$2,1,1),Emissions!$A$1:$LI$1),FALSE)</f>
        <v>0.28310266029999998</v>
      </c>
      <c r="R580" s="361">
        <f>+VLOOKUP($E580,Emissions!$1:$1048576,MATCH(DATE(R$2,1,1),Emissions!$A$1:$LI$1),FALSE)</f>
        <v>0.27970981379999998</v>
      </c>
      <c r="S580" s="361">
        <f>+VLOOKUP($E580,Emissions!$1:$1048576,MATCH(DATE(S$2,1,1),Emissions!$A$1:$LI$1),FALSE)</f>
        <v>0.2785584002</v>
      </c>
      <c r="T580" s="361">
        <f>+VLOOKUP($E580,Emissions!$1:$1048576,MATCH(DATE(T$2,1,1),Emissions!$A$1:$LI$1),FALSE)</f>
        <v>0.27885543820000003</v>
      </c>
      <c r="U580" s="361">
        <f>+VLOOKUP($E580,Emissions!$1:$1048576,MATCH(DATE(U$2,1,1),Emissions!$A$1:$LI$1),FALSE)</f>
        <v>0.28012734839999998</v>
      </c>
      <c r="V580" s="361">
        <f>+VLOOKUP($E580,Emissions!$1:$1048576,MATCH(DATE(V$2,1,1),Emissions!$A$1:$LI$1),FALSE)</f>
        <v>0.2815483701</v>
      </c>
      <c r="W580" s="361">
        <f>+VLOOKUP($E580,Emissions!$1:$1048576,MATCH(DATE(W$2,1,1),Emissions!$A$1:$LI$1),FALSE)</f>
        <v>0.28319900469999998</v>
      </c>
      <c r="X580" s="361">
        <f>+VLOOKUP($E580,Emissions!$1:$1048576,MATCH(DATE(X$2,1,1),Emissions!$A$1:$LI$1),FALSE)</f>
        <v>0.28510243239999999</v>
      </c>
      <c r="Y580" s="361">
        <f>+VLOOKUP($E580,Emissions!$1:$1048576,MATCH(DATE(Y$2,1,1),Emissions!$A$1:$LI$1),FALSE)</f>
        <v>0.28721080970000001</v>
      </c>
      <c r="Z580" s="361">
        <f>+VLOOKUP($E580,Emissions!$1:$1048576,MATCH(DATE(Z$2,1,1),Emissions!$A$1:$LI$1),FALSE)</f>
        <v>0.28945920739999997</v>
      </c>
      <c r="AA580" s="361">
        <f>+VLOOKUP($E580,Emissions!$1:$1048576,MATCH(DATE(AA$2,1,1),Emissions!$A$1:$LI$1),FALSE)</f>
        <v>0.29207303969999998</v>
      </c>
      <c r="AB580" s="361">
        <f>+VLOOKUP($E580,Emissions!$1:$1048576,MATCH(DATE(AB$2,1,1),Emissions!$A$1:$LI$1),FALSE)</f>
        <v>0.29510705980000002</v>
      </c>
      <c r="AC580" s="361">
        <f>+VLOOKUP($E580,Emissions!$1:$1048576,MATCH(DATE(AC$2,1,1),Emissions!$A$1:$LI$1),FALSE)</f>
        <v>0.29849008539999999</v>
      </c>
      <c r="AD580" s="361">
        <f>+VLOOKUP($E580,Emissions!$1:$1048576,MATCH(DATE(AD$2,1,1),Emissions!$A$1:$LI$1),FALSE)</f>
        <v>0.30215079280000001</v>
      </c>
      <c r="AE580" s="361">
        <f>+VLOOKUP($E580,Emissions!$1:$1048576,MATCH(DATE(AE$2,1,1),Emissions!$A$1:$LI$1),FALSE)</f>
        <v>0.30584271429999998</v>
      </c>
      <c r="AF580" s="361">
        <f>+VLOOKUP($E580,Emissions!$1:$1048576,MATCH(DATE(AF$2,1,1),Emissions!$A$1:$LI$1),FALSE)</f>
        <v>0.30902467779999998</v>
      </c>
      <c r="AG580" s="361">
        <f>+VLOOKUP($E580,Emissions!$1:$1048576,MATCH(DATE(AG$2,1,1),Emissions!$A$1:$LI$1),FALSE)</f>
        <v>0.31230255649999999</v>
      </c>
      <c r="AH580" s="361">
        <f>+VLOOKUP($E580,Emissions!$1:$1048576,MATCH(DATE(AH$2,1,1),Emissions!$A$1:$LI$1),FALSE)</f>
        <v>0.31572365079999998</v>
      </c>
      <c r="AI580" s="361">
        <f>+VLOOKUP($E580,Emissions!$1:$1048576,MATCH(DATE(AI$2,1,1),Emissions!$A$1:$LI$1),FALSE)</f>
        <v>0.31924487950000002</v>
      </c>
      <c r="AJ580" s="361">
        <f>+VLOOKUP($E580,Emissions!$1:$1048576,MATCH(DATE(AJ$2,1,1),Emissions!$A$1:$LI$1),FALSE)</f>
        <v>0.32281733759999998</v>
      </c>
      <c r="AK580" s="361">
        <f>+VLOOKUP($E580,Emissions!$1:$1048576,MATCH(DATE(AK$2,1,1),Emissions!$A$1:$LI$1),FALSE)</f>
        <v>0.32704966600000002</v>
      </c>
      <c r="AL580" s="361">
        <f>+VLOOKUP($E580,Emissions!$1:$1048576,MATCH(DATE(AL$2,1,1),Emissions!$A$1:$LI$1),FALSE)</f>
        <v>0.33148187000000001</v>
      </c>
      <c r="AM580" s="361">
        <f>+VLOOKUP($E580,Emissions!$1:$1048576,MATCH(DATE(AM$2,1,1),Emissions!$A$1:$LI$1),FALSE)</f>
        <v>0.33599840809999998</v>
      </c>
      <c r="AN580" s="361">
        <f>+VLOOKUP($E580,Emissions!$1:$1048576,MATCH(DATE(AN$2,1,1),Emissions!$A$1:$LI$1),FALSE)</f>
        <v>0.34056204919999999</v>
      </c>
      <c r="AO580" s="361">
        <f>+VLOOKUP($E580,Emissions!$1:$1048576,MATCH(DATE(AO$2,1,1),Emissions!$A$1:$LI$1),FALSE)</f>
        <v>0.34515992010000002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9.9260820170000006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10.657622630000001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11.005765329999999</v>
      </c>
      <c r="O581" s="327">
        <f>+VLOOKUP($E581,Emissions!$1:$1048576,MATCH(DATE(O$2,1,1),Emissions!$A$1:$LI$1),FALSE)</f>
        <v>11.08945932</v>
      </c>
      <c r="P581" s="327">
        <f>+VLOOKUP($E581,Emissions!$1:$1048576,MATCH(DATE(P$2,1,1),Emissions!$A$1:$LI$1),FALSE)</f>
        <v>11.10846712</v>
      </c>
      <c r="Q581" s="327">
        <f>+VLOOKUP($E581,Emissions!$1:$1048576,MATCH(DATE(Q$2,1,1),Emissions!$A$1:$LI$1),FALSE)</f>
        <v>11.17815034</v>
      </c>
      <c r="R581" s="327">
        <f>+VLOOKUP($E581,Emissions!$1:$1048576,MATCH(DATE(R$2,1,1),Emissions!$A$1:$LI$1),FALSE)</f>
        <v>11.305840269999999</v>
      </c>
      <c r="S581" s="327">
        <f>+VLOOKUP($E581,Emissions!$1:$1048576,MATCH(DATE(S$2,1,1),Emissions!$A$1:$LI$1),FALSE)</f>
        <v>11.48526414</v>
      </c>
      <c r="T581" s="327">
        <f>+VLOOKUP($E581,Emissions!$1:$1048576,MATCH(DATE(T$2,1,1),Emissions!$A$1:$LI$1),FALSE)</f>
        <v>11.70772421</v>
      </c>
      <c r="U581" s="327">
        <f>+VLOOKUP($E581,Emissions!$1:$1048576,MATCH(DATE(U$2,1,1),Emissions!$A$1:$LI$1),FALSE)</f>
        <v>11.965373230000001</v>
      </c>
      <c r="V581" s="327">
        <f>+VLOOKUP($E581,Emissions!$1:$1048576,MATCH(DATE(V$2,1,1),Emissions!$A$1:$LI$1),FALSE)</f>
        <v>12.23182626</v>
      </c>
      <c r="W581" s="327">
        <f>+VLOOKUP($E581,Emissions!$1:$1048576,MATCH(DATE(W$2,1,1),Emissions!$A$1:$LI$1),FALSE)</f>
        <v>12.511017409999999</v>
      </c>
      <c r="X581" s="327">
        <f>+VLOOKUP($E581,Emissions!$1:$1048576,MATCH(DATE(X$2,1,1),Emissions!$A$1:$LI$1),FALSE)</f>
        <v>12.80335509</v>
      </c>
      <c r="Y581" s="327">
        <f>+VLOOKUP($E581,Emissions!$1:$1048576,MATCH(DATE(Y$2,1,1),Emissions!$A$1:$LI$1),FALSE)</f>
        <v>13.105929440000001</v>
      </c>
      <c r="Z581" s="327">
        <f>+VLOOKUP($E581,Emissions!$1:$1048576,MATCH(DATE(Z$2,1,1),Emissions!$A$1:$LI$1),FALSE)</f>
        <v>13.41928933</v>
      </c>
      <c r="AA581" s="327">
        <f>+VLOOKUP($E581,Emissions!$1:$1048576,MATCH(DATE(AA$2,1,1),Emissions!$A$1:$LI$1),FALSE)</f>
        <v>13.74169189</v>
      </c>
      <c r="AB581" s="327">
        <f>+VLOOKUP($E581,Emissions!$1:$1048576,MATCH(DATE(AB$2,1,1),Emissions!$A$1:$LI$1),FALSE)</f>
        <v>14.080094900000001</v>
      </c>
      <c r="AC581" s="327">
        <f>+VLOOKUP($E581,Emissions!$1:$1048576,MATCH(DATE(AC$2,1,1),Emissions!$A$1:$LI$1),FALSE)</f>
        <v>14.43463081</v>
      </c>
      <c r="AD581" s="327">
        <f>+VLOOKUP($E581,Emissions!$1:$1048576,MATCH(DATE(AD$2,1,1),Emissions!$A$1:$LI$1),FALSE)</f>
        <v>14.80415953</v>
      </c>
      <c r="AE581" s="327">
        <f>+VLOOKUP($E581,Emissions!$1:$1048576,MATCH(DATE(AE$2,1,1),Emissions!$A$1:$LI$1),FALSE)</f>
        <v>15.184925</v>
      </c>
      <c r="AF581" s="327">
        <f>+VLOOKUP($E581,Emissions!$1:$1048576,MATCH(DATE(AF$2,1,1),Emissions!$A$1:$LI$1),FALSE)</f>
        <v>15.522736780000001</v>
      </c>
      <c r="AG581" s="327">
        <f>+VLOOKUP($E581,Emissions!$1:$1048576,MATCH(DATE(AG$2,1,1),Emissions!$A$1:$LI$1),FALSE)</f>
        <v>15.85232603</v>
      </c>
      <c r="AH581" s="327">
        <f>+VLOOKUP($E581,Emissions!$1:$1048576,MATCH(DATE(AH$2,1,1),Emissions!$A$1:$LI$1),FALSE)</f>
        <v>16.180184140000001</v>
      </c>
      <c r="AI581" s="327">
        <f>+VLOOKUP($E581,Emissions!$1:$1048576,MATCH(DATE(AI$2,1,1),Emissions!$A$1:$LI$1),FALSE)</f>
        <v>16.507593830000001</v>
      </c>
      <c r="AJ581" s="327">
        <f>+VLOOKUP($E581,Emissions!$1:$1048576,MATCH(DATE(AJ$2,1,1),Emissions!$A$1:$LI$1),FALSE)</f>
        <v>16.834804309999999</v>
      </c>
      <c r="AK581" s="327">
        <f>+VLOOKUP($E581,Emissions!$1:$1048576,MATCH(DATE(AK$2,1,1),Emissions!$A$1:$LI$1),FALSE)</f>
        <v>17.203579659999999</v>
      </c>
      <c r="AL581" s="327">
        <f>+VLOOKUP($E581,Emissions!$1:$1048576,MATCH(DATE(AL$2,1,1),Emissions!$A$1:$LI$1),FALSE)</f>
        <v>17.59076597</v>
      </c>
      <c r="AM581" s="327">
        <f>+VLOOKUP($E581,Emissions!$1:$1048576,MATCH(DATE(AM$2,1,1),Emissions!$A$1:$LI$1),FALSE)</f>
        <v>17.990641060000002</v>
      </c>
      <c r="AN581" s="327">
        <f>+VLOOKUP($E581,Emissions!$1:$1048576,MATCH(DATE(AN$2,1,1),Emissions!$A$1:$LI$1),FALSE)</f>
        <v>18.40111727</v>
      </c>
      <c r="AO581" s="327">
        <f>+VLOOKUP($E581,Emissions!$1:$1048576,MATCH(DATE(AO$2,1,1),Emissions!$A$1:$LI$1),FALSE)</f>
        <v>18.821201670000001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1.101236761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1.167469772</v>
      </c>
      <c r="M582" s="361">
        <f>+VLOOKUP($E582,Emissions!$1:$1048576,MATCH(DATE(M$2,1,1),Emissions!$A$1:$LI$1),FALSE)</f>
        <v>1.1943516359999999</v>
      </c>
      <c r="N582" s="361">
        <f>+VLOOKUP($E582,Emissions!$1:$1048576,MATCH(DATE(N$2,1,1),Emissions!$A$1:$LI$1),FALSE)</f>
        <v>1.217003643</v>
      </c>
      <c r="O582" s="361">
        <f>+VLOOKUP($E582,Emissions!$1:$1048576,MATCH(DATE(O$2,1,1),Emissions!$A$1:$LI$1),FALSE)</f>
        <v>1.2347901569999999</v>
      </c>
      <c r="P582" s="361">
        <f>+VLOOKUP($E582,Emissions!$1:$1048576,MATCH(DATE(P$2,1,1),Emissions!$A$1:$LI$1),FALSE)</f>
        <v>1.247658693</v>
      </c>
      <c r="Q582" s="361">
        <f>+VLOOKUP($E582,Emissions!$1:$1048576,MATCH(DATE(Q$2,1,1),Emissions!$A$1:$LI$1),FALSE)</f>
        <v>1.263593739</v>
      </c>
      <c r="R582" s="361">
        <f>+VLOOKUP($E582,Emissions!$1:$1048576,MATCH(DATE(R$2,1,1),Emissions!$A$1:$LI$1),FALSE)</f>
        <v>1.2847090830000001</v>
      </c>
      <c r="S582" s="361">
        <f>+VLOOKUP($E582,Emissions!$1:$1048576,MATCH(DATE(S$2,1,1),Emissions!$A$1:$LI$1),FALSE)</f>
        <v>1.3109860229999999</v>
      </c>
      <c r="T582" s="361">
        <f>+VLOOKUP($E582,Emissions!$1:$1048576,MATCH(DATE(T$2,1,1),Emissions!$A$1:$LI$1),FALSE)</f>
        <v>1.341630069</v>
      </c>
      <c r="U582" s="361">
        <f>+VLOOKUP($E582,Emissions!$1:$1048576,MATCH(DATE(U$2,1,1),Emissions!$A$1:$LI$1),FALSE)</f>
        <v>1.3758001310000001</v>
      </c>
      <c r="V582" s="361">
        <f>+VLOOKUP($E582,Emissions!$1:$1048576,MATCH(DATE(V$2,1,1),Emissions!$A$1:$LI$1),FALSE)</f>
        <v>1.410928199</v>
      </c>
      <c r="W582" s="361">
        <f>+VLOOKUP($E582,Emissions!$1:$1048576,MATCH(DATE(W$2,1,1),Emissions!$A$1:$LI$1),FALSE)</f>
        <v>1.447293524</v>
      </c>
      <c r="X582" s="361">
        <f>+VLOOKUP($E582,Emissions!$1:$1048576,MATCH(DATE(X$2,1,1),Emissions!$A$1:$LI$1),FALSE)</f>
        <v>1.484874815</v>
      </c>
      <c r="Y582" s="361">
        <f>+VLOOKUP($E582,Emissions!$1:$1048576,MATCH(DATE(Y$2,1,1),Emissions!$A$1:$LI$1),FALSE)</f>
        <v>1.5234725899999999</v>
      </c>
      <c r="Z582" s="361">
        <f>+VLOOKUP($E582,Emissions!$1:$1048576,MATCH(DATE(Z$2,1,1),Emissions!$A$1:$LI$1),FALSE)</f>
        <v>1.562848722</v>
      </c>
      <c r="AA582" s="361">
        <f>+VLOOKUP($E582,Emissions!$1:$1048576,MATCH(DATE(AA$2,1,1),Emissions!$A$1:$LI$1),FALSE)</f>
        <v>1.6027690050000001</v>
      </c>
      <c r="AB582" s="361">
        <f>+VLOOKUP($E582,Emissions!$1:$1048576,MATCH(DATE(AB$2,1,1),Emissions!$A$1:$LI$1),FALSE)</f>
        <v>1.6440728630000001</v>
      </c>
      <c r="AC582" s="361">
        <f>+VLOOKUP($E582,Emissions!$1:$1048576,MATCH(DATE(AC$2,1,1),Emissions!$A$1:$LI$1),FALSE)</f>
        <v>1.6867785719999999</v>
      </c>
      <c r="AD582" s="361">
        <f>+VLOOKUP($E582,Emissions!$1:$1048576,MATCH(DATE(AD$2,1,1),Emissions!$A$1:$LI$1),FALSE)</f>
        <v>1.730743178</v>
      </c>
      <c r="AE582" s="361">
        <f>+VLOOKUP($E582,Emissions!$1:$1048576,MATCH(DATE(AE$2,1,1),Emissions!$A$1:$LI$1),FALSE)</f>
        <v>1.7751632639999999</v>
      </c>
      <c r="AF582" s="361">
        <f>+VLOOKUP($E582,Emissions!$1:$1048576,MATCH(DATE(AF$2,1,1),Emissions!$A$1:$LI$1),FALSE)</f>
        <v>1.8145090530000001</v>
      </c>
      <c r="AG582" s="361">
        <f>+VLOOKUP($E582,Emissions!$1:$1048576,MATCH(DATE(AG$2,1,1),Emissions!$A$1:$LI$1),FALSE)</f>
        <v>1.852466065</v>
      </c>
      <c r="AH582" s="361">
        <f>+VLOOKUP($E582,Emissions!$1:$1048576,MATCH(DATE(AH$2,1,1),Emissions!$A$1:$LI$1),FALSE)</f>
        <v>1.8896357399999999</v>
      </c>
      <c r="AI582" s="361">
        <f>+VLOOKUP($E582,Emissions!$1:$1048576,MATCH(DATE(AI$2,1,1),Emissions!$A$1:$LI$1),FALSE)</f>
        <v>1.9261779670000001</v>
      </c>
      <c r="AJ582" s="361">
        <f>+VLOOKUP($E582,Emissions!$1:$1048576,MATCH(DATE(AJ$2,1,1),Emissions!$A$1:$LI$1),FALSE)</f>
        <v>1.9622020250000001</v>
      </c>
      <c r="AK582" s="361">
        <f>+VLOOKUP($E582,Emissions!$1:$1048576,MATCH(DATE(AK$2,1,1),Emissions!$A$1:$LI$1),FALSE)</f>
        <v>2.0021160629999999</v>
      </c>
      <c r="AL582" s="361">
        <f>+VLOOKUP($E582,Emissions!$1:$1048576,MATCH(DATE(AL$2,1,1),Emissions!$A$1:$LI$1),FALSE)</f>
        <v>2.0436492990000001</v>
      </c>
      <c r="AM582" s="361">
        <f>+VLOOKUP($E582,Emissions!$1:$1048576,MATCH(DATE(AM$2,1,1),Emissions!$A$1:$LI$1),FALSE)</f>
        <v>2.0863582260000002</v>
      </c>
      <c r="AN582" s="361">
        <f>+VLOOKUP($E582,Emissions!$1:$1048576,MATCH(DATE(AN$2,1,1),Emissions!$A$1:$LI$1),FALSE)</f>
        <v>2.1300691820000002</v>
      </c>
      <c r="AO582" s="361">
        <f>+VLOOKUP($E582,Emissions!$1:$1048576,MATCH(DATE(AO$2,1,1),Emissions!$A$1:$LI$1),FALSE)</f>
        <v>2.1746669070000002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0.2130828645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0.25010090670000001</v>
      </c>
      <c r="M583" s="361">
        <f>+VLOOKUP($E583,Emissions!$1:$1048576,MATCH(DATE(M$2,1,1),Emissions!$A$1:$LI$1),FALSE)</f>
        <v>0.25703146840000002</v>
      </c>
      <c r="N583" s="361">
        <f>+VLOOKUP($E583,Emissions!$1:$1048576,MATCH(DATE(N$2,1,1),Emissions!$A$1:$LI$1),FALSE)</f>
        <v>0.26317132739999999</v>
      </c>
      <c r="O583" s="361">
        <f>+VLOOKUP($E583,Emissions!$1:$1048576,MATCH(DATE(O$2,1,1),Emissions!$A$1:$LI$1),FALSE)</f>
        <v>0.26854536839999998</v>
      </c>
      <c r="P583" s="361">
        <f>+VLOOKUP($E583,Emissions!$1:$1048576,MATCH(DATE(P$2,1,1),Emissions!$A$1:$LI$1),FALSE)</f>
        <v>0.27308418600000001</v>
      </c>
      <c r="Q583" s="361">
        <f>+VLOOKUP($E583,Emissions!$1:$1048576,MATCH(DATE(Q$2,1,1),Emissions!$A$1:$LI$1),FALSE)</f>
        <v>0.27883784350000002</v>
      </c>
      <c r="R583" s="361">
        <f>+VLOOKUP($E583,Emissions!$1:$1048576,MATCH(DATE(R$2,1,1),Emissions!$A$1:$LI$1),FALSE)</f>
        <v>0.28571662129999997</v>
      </c>
      <c r="S583" s="361">
        <f>+VLOOKUP($E583,Emissions!$1:$1048576,MATCH(DATE(S$2,1,1),Emissions!$A$1:$LI$1),FALSE)</f>
        <v>0.29342773329999999</v>
      </c>
      <c r="T583" s="361">
        <f>+VLOOKUP($E583,Emissions!$1:$1048576,MATCH(DATE(T$2,1,1),Emissions!$A$1:$LI$1),FALSE)</f>
        <v>0.30178235380000001</v>
      </c>
      <c r="U583" s="361">
        <f>+VLOOKUP($E583,Emissions!$1:$1048576,MATCH(DATE(U$2,1,1),Emissions!$A$1:$LI$1),FALSE)</f>
        <v>0.31068581880000001</v>
      </c>
      <c r="V583" s="361">
        <f>+VLOOKUP($E583,Emissions!$1:$1048576,MATCH(DATE(V$2,1,1),Emissions!$A$1:$LI$1),FALSE)</f>
        <v>0.31915358100000002</v>
      </c>
      <c r="W583" s="361">
        <f>+VLOOKUP($E583,Emissions!$1:$1048576,MATCH(DATE(W$2,1,1),Emissions!$A$1:$LI$1),FALSE)</f>
        <v>0.3278169199</v>
      </c>
      <c r="X583" s="361">
        <f>+VLOOKUP($E583,Emissions!$1:$1048576,MATCH(DATE(X$2,1,1),Emissions!$A$1:$LI$1),FALSE)</f>
        <v>0.3367936312</v>
      </c>
      <c r="Y583" s="361">
        <f>+VLOOKUP($E583,Emissions!$1:$1048576,MATCH(DATE(Y$2,1,1),Emissions!$A$1:$LI$1),FALSE)</f>
        <v>0.3459902627</v>
      </c>
      <c r="Z583" s="361">
        <f>+VLOOKUP($E583,Emissions!$1:$1048576,MATCH(DATE(Z$2,1,1),Emissions!$A$1:$LI$1),FALSE)</f>
        <v>0.35544075419999999</v>
      </c>
      <c r="AA583" s="361">
        <f>+VLOOKUP($E583,Emissions!$1:$1048576,MATCH(DATE(AA$2,1,1),Emissions!$A$1:$LI$1),FALSE)</f>
        <v>0.36461692369999998</v>
      </c>
      <c r="AB583" s="361">
        <f>+VLOOKUP($E583,Emissions!$1:$1048576,MATCH(DATE(AB$2,1,1),Emissions!$A$1:$LI$1),FALSE)</f>
        <v>0.37406984669999999</v>
      </c>
      <c r="AC583" s="361">
        <f>+VLOOKUP($E583,Emissions!$1:$1048576,MATCH(DATE(AC$2,1,1),Emissions!$A$1:$LI$1),FALSE)</f>
        <v>0.383825307</v>
      </c>
      <c r="AD583" s="361">
        <f>+VLOOKUP($E583,Emissions!$1:$1048576,MATCH(DATE(AD$2,1,1),Emissions!$A$1:$LI$1),FALSE)</f>
        <v>0.3938518097</v>
      </c>
      <c r="AE583" s="361">
        <f>+VLOOKUP($E583,Emissions!$1:$1048576,MATCH(DATE(AE$2,1,1),Emissions!$A$1:$LI$1),FALSE)</f>
        <v>0.40407828299999998</v>
      </c>
      <c r="AF583" s="361">
        <f>+VLOOKUP($E583,Emissions!$1:$1048576,MATCH(DATE(AF$2,1,1),Emissions!$A$1:$LI$1),FALSE)</f>
        <v>0.41092893860000002</v>
      </c>
      <c r="AG583" s="361">
        <f>+VLOOKUP($E583,Emissions!$1:$1048576,MATCH(DATE(AG$2,1,1),Emissions!$A$1:$LI$1),FALSE)</f>
        <v>0.41733558030000001</v>
      </c>
      <c r="AH583" s="361">
        <f>+VLOOKUP($E583,Emissions!$1:$1048576,MATCH(DATE(AH$2,1,1),Emissions!$A$1:$LI$1),FALSE)</f>
        <v>0.42367246339999998</v>
      </c>
      <c r="AI583" s="361">
        <f>+VLOOKUP($E583,Emissions!$1:$1048576,MATCH(DATE(AI$2,1,1),Emissions!$A$1:$LI$1),FALSE)</f>
        <v>0.42997406999999999</v>
      </c>
      <c r="AJ583" s="361">
        <f>+VLOOKUP($E583,Emissions!$1:$1048576,MATCH(DATE(AJ$2,1,1),Emissions!$A$1:$LI$1),FALSE)</f>
        <v>0.43623198689999998</v>
      </c>
      <c r="AK583" s="361">
        <f>+VLOOKUP($E583,Emissions!$1:$1048576,MATCH(DATE(AK$2,1,1),Emissions!$A$1:$LI$1),FALSE)</f>
        <v>0.44483325750000002</v>
      </c>
      <c r="AL583" s="361">
        <f>+VLOOKUP($E583,Emissions!$1:$1048576,MATCH(DATE(AL$2,1,1),Emissions!$A$1:$LI$1),FALSE)</f>
        <v>0.45387767239999999</v>
      </c>
      <c r="AM583" s="361">
        <f>+VLOOKUP($E583,Emissions!$1:$1048576,MATCH(DATE(AM$2,1,1),Emissions!$A$1:$LI$1),FALSE)</f>
        <v>0.46308479549999998</v>
      </c>
      <c r="AN583" s="361">
        <f>+VLOOKUP($E583,Emissions!$1:$1048576,MATCH(DATE(AN$2,1,1),Emissions!$A$1:$LI$1),FALSE)</f>
        <v>0.47240962209999998</v>
      </c>
      <c r="AO583" s="361">
        <f>+VLOOKUP($E583,Emissions!$1:$1048576,MATCH(DATE(AO$2,1,1),Emissions!$A$1:$LI$1),FALSE)</f>
        <v>0.4818514472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0.88310259209999997</v>
      </c>
      <c r="G584" s="361">
        <f>+VLOOKUP($E584,Emissions!$1:$1048576,MATCH(DATE(G$2,1,1),Emissions!$A$1:$LI$1),FALSE)</f>
        <v>0.89026304960000002</v>
      </c>
      <c r="H584" s="361">
        <f>+VLOOKUP($E584,Emissions!$1:$1048576,MATCH(DATE(H$2,1,1),Emissions!$A$1:$LI$1),FALSE)</f>
        <v>0.88924700919999999</v>
      </c>
      <c r="I584" s="361">
        <f>+VLOOKUP($E584,Emissions!$1:$1048576,MATCH(DATE(I$2,1,1),Emissions!$A$1:$LI$1),FALSE)</f>
        <v>0.87870622450000002</v>
      </c>
      <c r="J584" s="361">
        <f>+VLOOKUP($E584,Emissions!$1:$1048576,MATCH(DATE(J$2,1,1),Emissions!$A$1:$LI$1),FALSE)</f>
        <v>0.87782746209999996</v>
      </c>
      <c r="K584" s="361">
        <f>+VLOOKUP($E584,Emissions!$1:$1048576,MATCH(DATE(K$2,1,1),Emissions!$A$1:$LI$1),FALSE)</f>
        <v>0.89932054130000005</v>
      </c>
      <c r="L584" s="361">
        <f>+VLOOKUP($E584,Emissions!$1:$1048576,MATCH(DATE(L$2,1,1),Emissions!$A$1:$LI$1),FALSE)</f>
        <v>0.91872570649999996</v>
      </c>
      <c r="M584" s="361">
        <f>+VLOOKUP($E584,Emissions!$1:$1048576,MATCH(DATE(M$2,1,1),Emissions!$A$1:$LI$1),FALSE)</f>
        <v>0.93227352910000005</v>
      </c>
      <c r="N584" s="361">
        <f>+VLOOKUP($E584,Emissions!$1:$1048576,MATCH(DATE(N$2,1,1),Emissions!$A$1:$LI$1),FALSE)</f>
        <v>0.93810782589999997</v>
      </c>
      <c r="O584" s="361">
        <f>+VLOOKUP($E584,Emissions!$1:$1048576,MATCH(DATE(O$2,1,1),Emissions!$A$1:$LI$1),FALSE)</f>
        <v>0.93573335530000001</v>
      </c>
      <c r="P584" s="361">
        <f>+VLOOKUP($E584,Emissions!$1:$1048576,MATCH(DATE(P$2,1,1),Emissions!$A$1:$LI$1),FALSE)</f>
        <v>0.92543054449999995</v>
      </c>
      <c r="Q584" s="361">
        <f>+VLOOKUP($E584,Emissions!$1:$1048576,MATCH(DATE(Q$2,1,1),Emissions!$A$1:$LI$1),FALSE)</f>
        <v>0.92242714940000003</v>
      </c>
      <c r="R584" s="361">
        <f>+VLOOKUP($E584,Emissions!$1:$1048576,MATCH(DATE(R$2,1,1),Emissions!$A$1:$LI$1),FALSE)</f>
        <v>0.92663145650000001</v>
      </c>
      <c r="S584" s="361">
        <f>+VLOOKUP($E584,Emissions!$1:$1048576,MATCH(DATE(S$2,1,1),Emissions!$A$1:$LI$1),FALSE)</f>
        <v>0.93682342669999996</v>
      </c>
      <c r="T584" s="361">
        <f>+VLOOKUP($E584,Emissions!$1:$1048576,MATCH(DATE(T$2,1,1),Emissions!$A$1:$LI$1),FALSE)</f>
        <v>0.95177361059999999</v>
      </c>
      <c r="U584" s="361">
        <f>+VLOOKUP($E584,Emissions!$1:$1048576,MATCH(DATE(U$2,1,1),Emissions!$A$1:$LI$1),FALSE)</f>
        <v>0.97047683659999995</v>
      </c>
      <c r="V584" s="361">
        <f>+VLOOKUP($E584,Emissions!$1:$1048576,MATCH(DATE(V$2,1,1),Emissions!$A$1:$LI$1),FALSE)</f>
        <v>0.99011323959999997</v>
      </c>
      <c r="W584" s="361">
        <f>+VLOOKUP($E584,Emissions!$1:$1048576,MATCH(DATE(W$2,1,1),Emissions!$A$1:$LI$1),FALSE)</f>
        <v>1.0109525589999999</v>
      </c>
      <c r="X584" s="361">
        <f>+VLOOKUP($E584,Emissions!$1:$1048576,MATCH(DATE(X$2,1,1),Emissions!$A$1:$LI$1),FALSE)</f>
        <v>1.0329874020000001</v>
      </c>
      <c r="Y584" s="361">
        <f>+VLOOKUP($E584,Emissions!$1:$1048576,MATCH(DATE(Y$2,1,1),Emissions!$A$1:$LI$1),FALSE)</f>
        <v>1.0561555229999999</v>
      </c>
      <c r="Z584" s="361">
        <f>+VLOOKUP($E584,Emissions!$1:$1048576,MATCH(DATE(Z$2,1,1),Emissions!$A$1:$LI$1),FALSE)</f>
        <v>1.080364487</v>
      </c>
      <c r="AA584" s="361">
        <f>+VLOOKUP($E584,Emissions!$1:$1048576,MATCH(DATE(AA$2,1,1),Emissions!$A$1:$LI$1),FALSE)</f>
        <v>1.1058086229999999</v>
      </c>
      <c r="AB584" s="361">
        <f>+VLOOKUP($E584,Emissions!$1:$1048576,MATCH(DATE(AB$2,1,1),Emissions!$A$1:$LI$1),FALSE)</f>
        <v>1.133042865</v>
      </c>
      <c r="AC584" s="361">
        <f>+VLOOKUP($E584,Emissions!$1:$1048576,MATCH(DATE(AC$2,1,1),Emissions!$A$1:$LI$1),FALSE)</f>
        <v>1.162024516</v>
      </c>
      <c r="AD584" s="361">
        <f>+VLOOKUP($E584,Emissions!$1:$1048576,MATCH(DATE(AD$2,1,1),Emissions!$A$1:$LI$1),FALSE)</f>
        <v>1.1926147419999999</v>
      </c>
      <c r="AE584" s="361">
        <f>+VLOOKUP($E584,Emissions!$1:$1048576,MATCH(DATE(AE$2,1,1),Emissions!$A$1:$LI$1),FALSE)</f>
        <v>1.2245141399999999</v>
      </c>
      <c r="AF584" s="361">
        <f>+VLOOKUP($E584,Emissions!$1:$1048576,MATCH(DATE(AF$2,1,1),Emissions!$A$1:$LI$1),FALSE)</f>
        <v>1.253227152</v>
      </c>
      <c r="AG584" s="361">
        <f>+VLOOKUP($E584,Emissions!$1:$1048576,MATCH(DATE(AG$2,1,1),Emissions!$A$1:$LI$1),FALSE)</f>
        <v>1.2817501760000001</v>
      </c>
      <c r="AH584" s="361">
        <f>+VLOOKUP($E584,Emissions!$1:$1048576,MATCH(DATE(AH$2,1,1),Emissions!$A$1:$LI$1),FALSE)</f>
        <v>1.3105956569999999</v>
      </c>
      <c r="AI584" s="361">
        <f>+VLOOKUP($E584,Emissions!$1:$1048576,MATCH(DATE(AI$2,1,1),Emissions!$A$1:$LI$1),FALSE)</f>
        <v>1.3398065690000001</v>
      </c>
      <c r="AJ584" s="361">
        <f>+VLOOKUP($E584,Emissions!$1:$1048576,MATCH(DATE(AJ$2,1,1),Emissions!$A$1:$LI$1),FALSE)</f>
        <v>1.369336973</v>
      </c>
      <c r="AK584" s="361">
        <f>+VLOOKUP($E584,Emissions!$1:$1048576,MATCH(DATE(AK$2,1,1),Emissions!$A$1:$LI$1),FALSE)</f>
        <v>1.402911365</v>
      </c>
      <c r="AL584" s="361">
        <f>+VLOOKUP($E584,Emissions!$1:$1048576,MATCH(DATE(AL$2,1,1),Emissions!$A$1:$LI$1),FALSE)</f>
        <v>1.438400374</v>
      </c>
      <c r="AM584" s="361">
        <f>+VLOOKUP($E584,Emissions!$1:$1048576,MATCH(DATE(AM$2,1,1),Emissions!$A$1:$LI$1),FALSE)</f>
        <v>1.4752210240000001</v>
      </c>
      <c r="AN584" s="361">
        <f>+VLOOKUP($E584,Emissions!$1:$1048576,MATCH(DATE(AN$2,1,1),Emissions!$A$1:$LI$1),FALSE)</f>
        <v>1.5131347690000001</v>
      </c>
      <c r="AO584" s="361">
        <f>+VLOOKUP($E584,Emissions!$1:$1048576,MATCH(DATE(AO$2,1,1),Emissions!$A$1:$LI$1),FALSE)</f>
        <v>1.5520119160000001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0.10924510530000001</v>
      </c>
      <c r="M585" s="361">
        <f>+VLOOKUP($E585,Emissions!$1:$1048576,MATCH(DATE(M$2,1,1),Emissions!$A$1:$LI$1),FALSE)</f>
        <v>0.1120256656</v>
      </c>
      <c r="N585" s="361">
        <f>+VLOOKUP($E585,Emissions!$1:$1048576,MATCH(DATE(N$2,1,1),Emissions!$A$1:$LI$1),FALSE)</f>
        <v>0.11451379840000001</v>
      </c>
      <c r="O585" s="361">
        <f>+VLOOKUP($E585,Emissions!$1:$1048576,MATCH(DATE(O$2,1,1),Emissions!$A$1:$LI$1),FALSE)</f>
        <v>0.1166540915</v>
      </c>
      <c r="P585" s="361">
        <f>+VLOOKUP($E585,Emissions!$1:$1048576,MATCH(DATE(P$2,1,1),Emissions!$A$1:$LI$1),FALSE)</f>
        <v>0.1184199063</v>
      </c>
      <c r="Q585" s="361">
        <f>+VLOOKUP($E585,Emissions!$1:$1048576,MATCH(DATE(Q$2,1,1),Emissions!$A$1:$LI$1),FALSE)</f>
        <v>0.1204703988</v>
      </c>
      <c r="R585" s="361">
        <f>+VLOOKUP($E585,Emissions!$1:$1048576,MATCH(DATE(R$2,1,1),Emissions!$A$1:$LI$1),FALSE)</f>
        <v>0.1229397287</v>
      </c>
      <c r="S585" s="361">
        <f>+VLOOKUP($E585,Emissions!$1:$1048576,MATCH(DATE(S$2,1,1),Emissions!$A$1:$LI$1),FALSE)</f>
        <v>0.12581920220000001</v>
      </c>
      <c r="T585" s="361">
        <f>+VLOOKUP($E585,Emissions!$1:$1048576,MATCH(DATE(T$2,1,1),Emissions!$A$1:$LI$1),FALSE)</f>
        <v>0.12905590589999999</v>
      </c>
      <c r="U585" s="361">
        <f>+VLOOKUP($E585,Emissions!$1:$1048576,MATCH(DATE(U$2,1,1),Emissions!$A$1:$LI$1),FALSE)</f>
        <v>0.1325945936</v>
      </c>
      <c r="V585" s="361">
        <f>+VLOOKUP($E585,Emissions!$1:$1048576,MATCH(DATE(V$2,1,1),Emissions!$A$1:$LI$1),FALSE)</f>
        <v>0.13612331850000001</v>
      </c>
      <c r="W585" s="361">
        <f>+VLOOKUP($E585,Emissions!$1:$1048576,MATCH(DATE(W$2,1,1),Emissions!$A$1:$LI$1),FALSE)</f>
        <v>0.13976665120000001</v>
      </c>
      <c r="X585" s="361">
        <f>+VLOOKUP($E585,Emissions!$1:$1048576,MATCH(DATE(X$2,1,1),Emissions!$A$1:$LI$1),FALSE)</f>
        <v>0.1435422969</v>
      </c>
      <c r="Y585" s="361">
        <f>+VLOOKUP($E585,Emissions!$1:$1048576,MATCH(DATE(Y$2,1,1),Emissions!$A$1:$LI$1),FALSE)</f>
        <v>0.14743935399999999</v>
      </c>
      <c r="Z585" s="361">
        <f>+VLOOKUP($E585,Emissions!$1:$1048576,MATCH(DATE(Z$2,1,1),Emissions!$A$1:$LI$1),FALSE)</f>
        <v>0.1514365023</v>
      </c>
      <c r="AA585" s="361">
        <f>+VLOOKUP($E585,Emissions!$1:$1048576,MATCH(DATE(AA$2,1,1),Emissions!$A$1:$LI$1),FALSE)</f>
        <v>0.15539634690000001</v>
      </c>
      <c r="AB585" s="361">
        <f>+VLOOKUP($E585,Emissions!$1:$1048576,MATCH(DATE(AB$2,1,1),Emissions!$A$1:$LI$1),FALSE)</f>
        <v>0.1594747299</v>
      </c>
      <c r="AC585" s="361">
        <f>+VLOOKUP($E585,Emissions!$1:$1048576,MATCH(DATE(AC$2,1,1),Emissions!$A$1:$LI$1),FALSE)</f>
        <v>0.1636871325</v>
      </c>
      <c r="AD585" s="361">
        <f>+VLOOKUP($E585,Emissions!$1:$1048576,MATCH(DATE(AD$2,1,1),Emissions!$A$1:$LI$1),FALSE)</f>
        <v>0.168023172</v>
      </c>
      <c r="AE585" s="361">
        <f>+VLOOKUP($E585,Emissions!$1:$1048576,MATCH(DATE(AE$2,1,1),Emissions!$A$1:$LI$1),FALSE)</f>
        <v>0.17243977799999999</v>
      </c>
      <c r="AF585" s="361">
        <f>+VLOOKUP($E585,Emissions!$1:$1048576,MATCH(DATE(AF$2,1,1),Emissions!$A$1:$LI$1),FALSE)</f>
        <v>0.17593850520000001</v>
      </c>
      <c r="AG585" s="361">
        <f>+VLOOKUP($E585,Emissions!$1:$1048576,MATCH(DATE(AG$2,1,1),Emissions!$A$1:$LI$1),FALSE)</f>
        <v>0.179266594</v>
      </c>
      <c r="AH585" s="361">
        <f>+VLOOKUP($E585,Emissions!$1:$1048576,MATCH(DATE(AH$2,1,1),Emissions!$A$1:$LI$1),FALSE)</f>
        <v>0.18254500230000001</v>
      </c>
      <c r="AI585" s="361">
        <f>+VLOOKUP($E585,Emissions!$1:$1048576,MATCH(DATE(AI$2,1,1),Emissions!$A$1:$LI$1),FALSE)</f>
        <v>0.1857903846</v>
      </c>
      <c r="AJ585" s="361">
        <f>+VLOOKUP($E585,Emissions!$1:$1048576,MATCH(DATE(AJ$2,1,1),Emissions!$A$1:$LI$1),FALSE)</f>
        <v>0.18900402229999999</v>
      </c>
      <c r="AK585" s="361">
        <f>+VLOOKUP($E585,Emissions!$1:$1048576,MATCH(DATE(AK$2,1,1),Emissions!$A$1:$LI$1),FALSE)</f>
        <v>0.19286611040000001</v>
      </c>
      <c r="AL585" s="361">
        <f>+VLOOKUP($E585,Emissions!$1:$1048576,MATCH(DATE(AL$2,1,1),Emissions!$A$1:$LI$1),FALSE)</f>
        <v>0.19690071079999999</v>
      </c>
      <c r="AM585" s="361">
        <f>+VLOOKUP($E585,Emissions!$1:$1048576,MATCH(DATE(AM$2,1,1),Emissions!$A$1:$LI$1),FALSE)</f>
        <v>0.2010216661</v>
      </c>
      <c r="AN585" s="361">
        <f>+VLOOKUP($E585,Emissions!$1:$1048576,MATCH(DATE(AN$2,1,1),Emissions!$A$1:$LI$1),FALSE)</f>
        <v>0.20521075959999999</v>
      </c>
      <c r="AO585" s="361">
        <f>+VLOOKUP($E585,Emissions!$1:$1048576,MATCH(DATE(AO$2,1,1),Emissions!$A$1:$LI$1),FALSE)</f>
        <v>0.2094637006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0.61667793510000002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0.64943656869999999</v>
      </c>
      <c r="O586" s="361">
        <f>+VLOOKUP($E586,Emissions!$1:$1048576,MATCH(DATE(O$2,1,1),Emissions!$A$1:$LI$1),FALSE)</f>
        <v>0.66328314150000001</v>
      </c>
      <c r="P586" s="361">
        <f>+VLOOKUP($E586,Emissions!$1:$1048576,MATCH(DATE(P$2,1,1),Emissions!$A$1:$LI$1),FALSE)</f>
        <v>0.67506004379999995</v>
      </c>
      <c r="Q586" s="361">
        <f>+VLOOKUP($E586,Emissions!$1:$1048576,MATCH(DATE(Q$2,1,1),Emissions!$A$1:$LI$1),FALSE)</f>
        <v>0.68853322949999995</v>
      </c>
      <c r="R586" s="361">
        <f>+VLOOKUP($E586,Emissions!$1:$1048576,MATCH(DATE(R$2,1,1),Emissions!$A$1:$LI$1),FALSE)</f>
        <v>0.70420028769999998</v>
      </c>
      <c r="S586" s="361">
        <f>+VLOOKUP($E586,Emissions!$1:$1048576,MATCH(DATE(S$2,1,1),Emissions!$A$1:$LI$1),FALSE)</f>
        <v>0.72202257449999996</v>
      </c>
      <c r="T586" s="361">
        <f>+VLOOKUP($E586,Emissions!$1:$1048576,MATCH(DATE(T$2,1,1),Emissions!$A$1:$LI$1),FALSE)</f>
        <v>0.74179082409999997</v>
      </c>
      <c r="U586" s="361">
        <f>+VLOOKUP($E586,Emissions!$1:$1048576,MATCH(DATE(U$2,1,1),Emissions!$A$1:$LI$1),FALSE)</f>
        <v>0.76328152240000002</v>
      </c>
      <c r="V586" s="361">
        <f>+VLOOKUP($E586,Emissions!$1:$1048576,MATCH(DATE(V$2,1,1),Emissions!$A$1:$LI$1),FALSE)</f>
        <v>0.78436617289999999</v>
      </c>
      <c r="W586" s="361">
        <f>+VLOOKUP($E586,Emissions!$1:$1048576,MATCH(DATE(W$2,1,1),Emissions!$A$1:$LI$1),FALSE)</f>
        <v>0.80617211030000002</v>
      </c>
      <c r="X586" s="361">
        <f>+VLOOKUP($E586,Emissions!$1:$1048576,MATCH(DATE(X$2,1,1),Emissions!$A$1:$LI$1),FALSE)</f>
        <v>0.82883365959999999</v>
      </c>
      <c r="Y586" s="361">
        <f>+VLOOKUP($E586,Emissions!$1:$1048576,MATCH(DATE(Y$2,1,1),Emissions!$A$1:$LI$1),FALSE)</f>
        <v>0.85215601129999996</v>
      </c>
      <c r="Z586" s="361">
        <f>+VLOOKUP($E586,Emissions!$1:$1048576,MATCH(DATE(Z$2,1,1),Emissions!$A$1:$LI$1),FALSE)</f>
        <v>0.8761435233</v>
      </c>
      <c r="AA586" s="361">
        <f>+VLOOKUP($E586,Emissions!$1:$1048576,MATCH(DATE(AA$2,1,1),Emissions!$A$1:$LI$1),FALSE)</f>
        <v>0.89963898519999996</v>
      </c>
      <c r="AB586" s="361">
        <f>+VLOOKUP($E586,Emissions!$1:$1048576,MATCH(DATE(AB$2,1,1),Emissions!$A$1:$LI$1),FALSE)</f>
        <v>0.92386323299999995</v>
      </c>
      <c r="AC586" s="361">
        <f>+VLOOKUP($E586,Emissions!$1:$1048576,MATCH(DATE(AC$2,1,1),Emissions!$A$1:$LI$1),FALSE)</f>
        <v>0.94892895320000004</v>
      </c>
      <c r="AD586" s="361">
        <f>+VLOOKUP($E586,Emissions!$1:$1048576,MATCH(DATE(AD$2,1,1),Emissions!$A$1:$LI$1),FALSE)</f>
        <v>0.97478036710000004</v>
      </c>
      <c r="AE586" s="361">
        <f>+VLOOKUP($E586,Emissions!$1:$1048576,MATCH(DATE(AE$2,1,1),Emissions!$A$1:$LI$1),FALSE)</f>
        <v>1.0012527790000001</v>
      </c>
      <c r="AF586" s="361">
        <f>+VLOOKUP($E586,Emissions!$1:$1048576,MATCH(DATE(AF$2,1,1),Emissions!$A$1:$LI$1),FALSE)</f>
        <v>1.0207754760000001</v>
      </c>
      <c r="AG586" s="361">
        <f>+VLOOKUP($E586,Emissions!$1:$1048576,MATCH(DATE(AG$2,1,1),Emissions!$A$1:$LI$1),FALSE)</f>
        <v>1.0393902530000001</v>
      </c>
      <c r="AH586" s="361">
        <f>+VLOOKUP($E586,Emissions!$1:$1048576,MATCH(DATE(AH$2,1,1),Emissions!$A$1:$LI$1),FALSE)</f>
        <v>1.0578996970000001</v>
      </c>
      <c r="AI586" s="361">
        <f>+VLOOKUP($E586,Emissions!$1:$1048576,MATCH(DATE(AI$2,1,1),Emissions!$A$1:$LI$1),FALSE)</f>
        <v>1.0763592310000001</v>
      </c>
      <c r="AJ586" s="361">
        <f>+VLOOKUP($E586,Emissions!$1:$1048576,MATCH(DATE(AJ$2,1,1),Emissions!$A$1:$LI$1),FALSE)</f>
        <v>1.0947379310000001</v>
      </c>
      <c r="AK586" s="361">
        <f>+VLOOKUP($E586,Emissions!$1:$1048576,MATCH(DATE(AK$2,1,1),Emissions!$A$1:$LI$1),FALSE)</f>
        <v>1.1180777319999999</v>
      </c>
      <c r="AL586" s="361">
        <f>+VLOOKUP($E586,Emissions!$1:$1048576,MATCH(DATE(AL$2,1,1),Emissions!$A$1:$LI$1),FALSE)</f>
        <v>1.142493513</v>
      </c>
      <c r="AM586" s="361">
        <f>+VLOOKUP($E586,Emissions!$1:$1048576,MATCH(DATE(AM$2,1,1),Emissions!$A$1:$LI$1),FALSE)</f>
        <v>1.1674026790000001</v>
      </c>
      <c r="AN586" s="361">
        <f>+VLOOKUP($E586,Emissions!$1:$1048576,MATCH(DATE(AN$2,1,1),Emissions!$A$1:$LI$1),FALSE)</f>
        <v>1.192714665</v>
      </c>
      <c r="AO586" s="361">
        <f>+VLOOKUP($E586,Emissions!$1:$1048576,MATCH(DATE(AO$2,1,1),Emissions!$A$1:$LI$1),FALSE)</f>
        <v>1.218421556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0.3318289599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0.34604492939999998</v>
      </c>
      <c r="L587" s="361">
        <f>+VLOOKUP($E587,Emissions!$1:$1048576,MATCH(DATE(L$2,1,1),Emissions!$A$1:$LI$1),FALSE)</f>
        <v>0.35535740030000001</v>
      </c>
      <c r="M587" s="361">
        <f>+VLOOKUP($E587,Emissions!$1:$1048576,MATCH(DATE(M$2,1,1),Emissions!$A$1:$LI$1),FALSE)</f>
        <v>0.36280376060000002</v>
      </c>
      <c r="N587" s="361">
        <f>+VLOOKUP($E587,Emissions!$1:$1048576,MATCH(DATE(N$2,1,1),Emissions!$A$1:$LI$1),FALSE)</f>
        <v>0.36769050199999997</v>
      </c>
      <c r="O587" s="361">
        <f>+VLOOKUP($E587,Emissions!$1:$1048576,MATCH(DATE(O$2,1,1),Emissions!$A$1:$LI$1),FALSE)</f>
        <v>0.36975894619999999</v>
      </c>
      <c r="P587" s="361">
        <f>+VLOOKUP($E587,Emissions!$1:$1048576,MATCH(DATE(P$2,1,1),Emissions!$A$1:$LI$1),FALSE)</f>
        <v>0.3689160266</v>
      </c>
      <c r="Q587" s="361">
        <f>+VLOOKUP($E587,Emissions!$1:$1048576,MATCH(DATE(Q$2,1,1),Emissions!$A$1:$LI$1),FALSE)</f>
        <v>0.37053539549999998</v>
      </c>
      <c r="R587" s="361">
        <f>+VLOOKUP($E587,Emissions!$1:$1048576,MATCH(DATE(R$2,1,1),Emissions!$A$1:$LI$1),FALSE)</f>
        <v>0.37469452879999998</v>
      </c>
      <c r="S587" s="361">
        <f>+VLOOKUP($E587,Emissions!$1:$1048576,MATCH(DATE(S$2,1,1),Emissions!$A$1:$LI$1),FALSE)</f>
        <v>0.38098181549999999</v>
      </c>
      <c r="T587" s="361">
        <f>+VLOOKUP($E587,Emissions!$1:$1048576,MATCH(DATE(T$2,1,1),Emissions!$A$1:$LI$1),FALSE)</f>
        <v>0.38896777399999999</v>
      </c>
      <c r="U587" s="361">
        <f>+VLOOKUP($E587,Emissions!$1:$1048576,MATCH(DATE(U$2,1,1),Emissions!$A$1:$LI$1),FALSE)</f>
        <v>0.39830671680000002</v>
      </c>
      <c r="V587" s="361">
        <f>+VLOOKUP($E587,Emissions!$1:$1048576,MATCH(DATE(V$2,1,1),Emissions!$A$1:$LI$1),FALSE)</f>
        <v>0.40762731880000003</v>
      </c>
      <c r="W587" s="361">
        <f>+VLOOKUP($E587,Emissions!$1:$1048576,MATCH(DATE(W$2,1,1),Emissions!$A$1:$LI$1),FALSE)</f>
        <v>0.41737747539999998</v>
      </c>
      <c r="X587" s="361">
        <f>+VLOOKUP($E587,Emissions!$1:$1048576,MATCH(DATE(X$2,1,1),Emissions!$A$1:$LI$1),FALSE)</f>
        <v>0.42761458200000002</v>
      </c>
      <c r="Y587" s="361">
        <f>+VLOOKUP($E587,Emissions!$1:$1048576,MATCH(DATE(Y$2,1,1),Emissions!$A$1:$LI$1),FALSE)</f>
        <v>0.43830321840000003</v>
      </c>
      <c r="Z587" s="361">
        <f>+VLOOKUP($E587,Emissions!$1:$1048576,MATCH(DATE(Z$2,1,1),Emissions!$A$1:$LI$1),FALSE)</f>
        <v>0.44941340260000001</v>
      </c>
      <c r="AA587" s="361">
        <f>+VLOOKUP($E587,Emissions!$1:$1048576,MATCH(DATE(AA$2,1,1),Emissions!$A$1:$LI$1),FALSE)</f>
        <v>0.46065132930000002</v>
      </c>
      <c r="AB587" s="361">
        <f>+VLOOKUP($E587,Emissions!$1:$1048576,MATCH(DATE(AB$2,1,1),Emissions!$A$1:$LI$1),FALSE)</f>
        <v>0.4725334303</v>
      </c>
      <c r="AC587" s="361">
        <f>+VLOOKUP($E587,Emissions!$1:$1048576,MATCH(DATE(AC$2,1,1),Emissions!$A$1:$LI$1),FALSE)</f>
        <v>0.48508318540000001</v>
      </c>
      <c r="AD587" s="361">
        <f>+VLOOKUP($E587,Emissions!$1:$1048576,MATCH(DATE(AD$2,1,1),Emissions!$A$1:$LI$1),FALSE)</f>
        <v>0.49824422340000002</v>
      </c>
      <c r="AE587" s="361">
        <f>+VLOOKUP($E587,Emissions!$1:$1048576,MATCH(DATE(AE$2,1,1),Emissions!$A$1:$LI$1),FALSE)</f>
        <v>0.51190610319999996</v>
      </c>
      <c r="AF587" s="361">
        <f>+VLOOKUP($E587,Emissions!$1:$1048576,MATCH(DATE(AF$2,1,1),Emissions!$A$1:$LI$1),FALSE)</f>
        <v>0.5226919739</v>
      </c>
      <c r="AG587" s="361">
        <f>+VLOOKUP($E587,Emissions!$1:$1048576,MATCH(DATE(AG$2,1,1),Emissions!$A$1:$LI$1),FALSE)</f>
        <v>0.53327005650000003</v>
      </c>
      <c r="AH587" s="361">
        <f>+VLOOKUP($E587,Emissions!$1:$1048576,MATCH(DATE(AH$2,1,1),Emissions!$A$1:$LI$1),FALSE)</f>
        <v>0.54404853710000001</v>
      </c>
      <c r="AI587" s="361">
        <f>+VLOOKUP($E587,Emissions!$1:$1048576,MATCH(DATE(AI$2,1,1),Emissions!$A$1:$LI$1),FALSE)</f>
        <v>0.55504171140000003</v>
      </c>
      <c r="AJ587" s="361">
        <f>+VLOOKUP($E587,Emissions!$1:$1048576,MATCH(DATE(AJ$2,1,1),Emissions!$A$1:$LI$1),FALSE)</f>
        <v>0.56620428919999999</v>
      </c>
      <c r="AK587" s="361">
        <f>+VLOOKUP($E587,Emissions!$1:$1048576,MATCH(DATE(AK$2,1,1),Emissions!$A$1:$LI$1),FALSE)</f>
        <v>0.57994925230000005</v>
      </c>
      <c r="AL587" s="361">
        <f>+VLOOKUP($E587,Emissions!$1:$1048576,MATCH(DATE(AL$2,1,1),Emissions!$A$1:$LI$1),FALSE)</f>
        <v>0.59447377859999995</v>
      </c>
      <c r="AM587" s="361">
        <f>+VLOOKUP($E587,Emissions!$1:$1048576,MATCH(DATE(AM$2,1,1),Emissions!$A$1:$LI$1),FALSE)</f>
        <v>0.60940832990000005</v>
      </c>
      <c r="AN587" s="361">
        <f>+VLOOKUP($E587,Emissions!$1:$1048576,MATCH(DATE(AN$2,1,1),Emissions!$A$1:$LI$1),FALSE)</f>
        <v>0.62465647560000004</v>
      </c>
      <c r="AO587" s="361">
        <f>+VLOOKUP($E587,Emissions!$1:$1048576,MATCH(DATE(AO$2,1,1),Emissions!$A$1:$LI$1),FALSE)</f>
        <v>0.64018462060000003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0.33466035049999998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0.3565885157</v>
      </c>
      <c r="M588" s="327">
        <f>+VLOOKUP($E588,Emissions!$1:$1048576,MATCH(DATE(M$2,1,1),Emissions!$A$1:$LI$1),FALSE)</f>
        <v>0.36482290220000002</v>
      </c>
      <c r="N588" s="327">
        <f>+VLOOKUP($E588,Emissions!$1:$1048576,MATCH(DATE(N$2,1,1),Emissions!$A$1:$LI$1),FALSE)</f>
        <v>0.37121794959999999</v>
      </c>
      <c r="O588" s="327">
        <f>+VLOOKUP($E588,Emissions!$1:$1048576,MATCH(DATE(O$2,1,1),Emissions!$A$1:$LI$1),FALSE)</f>
        <v>0.37548136650000002</v>
      </c>
      <c r="P588" s="327">
        <f>+VLOOKUP($E588,Emissions!$1:$1048576,MATCH(DATE(P$2,1,1),Emissions!$A$1:$LI$1),FALSE)</f>
        <v>0.37743696830000001</v>
      </c>
      <c r="Q588" s="327">
        <f>+VLOOKUP($E588,Emissions!$1:$1048576,MATCH(DATE(Q$2,1,1),Emissions!$A$1:$LI$1),FALSE)</f>
        <v>0.38129610209999998</v>
      </c>
      <c r="R588" s="327">
        <f>+VLOOKUP($E588,Emissions!$1:$1048576,MATCH(DATE(R$2,1,1),Emissions!$A$1:$LI$1),FALSE)</f>
        <v>0.38723645480000002</v>
      </c>
      <c r="S588" s="327">
        <f>+VLOOKUP($E588,Emissions!$1:$1048576,MATCH(DATE(S$2,1,1),Emissions!$A$1:$LI$1),FALSE)</f>
        <v>0.39497225940000003</v>
      </c>
      <c r="T588" s="327">
        <f>+VLOOKUP($E588,Emissions!$1:$1048576,MATCH(DATE(T$2,1,1),Emissions!$A$1:$LI$1),FALSE)</f>
        <v>0.40419114249999999</v>
      </c>
      <c r="U588" s="327">
        <f>+VLOOKUP($E588,Emissions!$1:$1048576,MATCH(DATE(U$2,1,1),Emissions!$A$1:$LI$1),FALSE)</f>
        <v>0.41463743749999998</v>
      </c>
      <c r="V588" s="327">
        <f>+VLOOKUP($E588,Emissions!$1:$1048576,MATCH(DATE(V$2,1,1),Emissions!$A$1:$LI$1),FALSE)</f>
        <v>0.42501639390000001</v>
      </c>
      <c r="W588" s="327">
        <f>+VLOOKUP($E588,Emissions!$1:$1048576,MATCH(DATE(W$2,1,1),Emissions!$A$1:$LI$1),FALSE)</f>
        <v>0.4358116105</v>
      </c>
      <c r="X588" s="327">
        <f>+VLOOKUP($E588,Emissions!$1:$1048576,MATCH(DATE(X$2,1,1),Emissions!$A$1:$LI$1),FALSE)</f>
        <v>0.4471075128</v>
      </c>
      <c r="Y588" s="327">
        <f>+VLOOKUP($E588,Emissions!$1:$1048576,MATCH(DATE(Y$2,1,1),Emissions!$A$1:$LI$1),FALSE)</f>
        <v>0.45883453639999999</v>
      </c>
      <c r="Z588" s="327">
        <f>+VLOOKUP($E588,Emissions!$1:$1048576,MATCH(DATE(Z$2,1,1),Emissions!$A$1:$LI$1),FALSE)</f>
        <v>0.4709953147</v>
      </c>
      <c r="AA588" s="327">
        <f>+VLOOKUP($E588,Emissions!$1:$1048576,MATCH(DATE(AA$2,1,1),Emissions!$A$1:$LI$1),FALSE)</f>
        <v>0.48318932269999998</v>
      </c>
      <c r="AB588" s="327">
        <f>+VLOOKUP($E588,Emissions!$1:$1048576,MATCH(DATE(AB$2,1,1),Emissions!$A$1:$LI$1),FALSE)</f>
        <v>0.49595874870000001</v>
      </c>
      <c r="AC588" s="327">
        <f>+VLOOKUP($E588,Emissions!$1:$1048576,MATCH(DATE(AC$2,1,1),Emissions!$A$1:$LI$1),FALSE)</f>
        <v>0.50934906710000005</v>
      </c>
      <c r="AD588" s="327">
        <f>+VLOOKUP($E588,Emissions!$1:$1048576,MATCH(DATE(AD$2,1,1),Emissions!$A$1:$LI$1),FALSE)</f>
        <v>0.52331643790000004</v>
      </c>
      <c r="AE588" s="327">
        <f>+VLOOKUP($E588,Emissions!$1:$1048576,MATCH(DATE(AE$2,1,1),Emissions!$A$1:$LI$1),FALSE)</f>
        <v>0.53777406049999998</v>
      </c>
      <c r="AF588" s="327">
        <f>+VLOOKUP($E588,Emissions!$1:$1048576,MATCH(DATE(AF$2,1,1),Emissions!$A$1:$LI$1),FALSE)</f>
        <v>0.54906807020000004</v>
      </c>
      <c r="AG588" s="327">
        <f>+VLOOKUP($E588,Emissions!$1:$1048576,MATCH(DATE(AG$2,1,1),Emissions!$A$1:$LI$1),FALSE)</f>
        <v>0.55995443359999997</v>
      </c>
      <c r="AH588" s="327">
        <f>+VLOOKUP($E588,Emissions!$1:$1048576,MATCH(DATE(AH$2,1,1),Emissions!$A$1:$LI$1),FALSE)</f>
        <v>0.57091248220000002</v>
      </c>
      <c r="AI588" s="327">
        <f>+VLOOKUP($E588,Emissions!$1:$1048576,MATCH(DATE(AI$2,1,1),Emissions!$A$1:$LI$1),FALSE)</f>
        <v>0.58198561439999996</v>
      </c>
      <c r="AJ588" s="327">
        <f>+VLOOKUP($E588,Emissions!$1:$1048576,MATCH(DATE(AJ$2,1,1),Emissions!$A$1:$LI$1),FALSE)</f>
        <v>0.59314349850000003</v>
      </c>
      <c r="AK588" s="327">
        <f>+VLOOKUP($E588,Emissions!$1:$1048576,MATCH(DATE(AK$2,1,1),Emissions!$A$1:$LI$1),FALSE)</f>
        <v>0.60692818900000001</v>
      </c>
      <c r="AL588" s="327">
        <f>+VLOOKUP($E588,Emissions!$1:$1048576,MATCH(DATE(AL$2,1,1),Emissions!$A$1:$LI$1),FALSE)</f>
        <v>0.62150246090000005</v>
      </c>
      <c r="AM588" s="327">
        <f>+VLOOKUP($E588,Emissions!$1:$1048576,MATCH(DATE(AM$2,1,1),Emissions!$A$1:$LI$1),FALSE)</f>
        <v>0.63646897690000004</v>
      </c>
      <c r="AN588" s="327">
        <f>+VLOOKUP($E588,Emissions!$1:$1048576,MATCH(DATE(AN$2,1,1),Emissions!$A$1:$LI$1),FALSE)</f>
        <v>0.65172954169999997</v>
      </c>
      <c r="AO588" s="327">
        <f>+VLOOKUP($E588,Emissions!$1:$1048576,MATCH(DATE(AO$2,1,1),Emissions!$A$1:$LI$1),FALSE)</f>
        <v>0.66725714889999999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0.43096538610000001</v>
      </c>
      <c r="M589" s="361">
        <f>+VLOOKUP($E589,Emissions!$1:$1048576,MATCH(DATE(M$2,1,1),Emissions!$A$1:$LI$1),FALSE)</f>
        <v>0.44286371400000002</v>
      </c>
      <c r="N589" s="361">
        <f>+VLOOKUP($E589,Emissions!$1:$1048576,MATCH(DATE(N$2,1,1),Emissions!$A$1:$LI$1),FALSE)</f>
        <v>0.45317461889999999</v>
      </c>
      <c r="O589" s="361">
        <f>+VLOOKUP($E589,Emissions!$1:$1048576,MATCH(DATE(O$2,1,1),Emissions!$A$1:$LI$1),FALSE)</f>
        <v>0.46165961109999998</v>
      </c>
      <c r="P589" s="361">
        <f>+VLOOKUP($E589,Emissions!$1:$1048576,MATCH(DATE(P$2,1,1),Emissions!$A$1:$LI$1),FALSE)</f>
        <v>0.46811166529999998</v>
      </c>
      <c r="Q589" s="361">
        <f>+VLOOKUP($E589,Emissions!$1:$1048576,MATCH(DATE(Q$2,1,1),Emissions!$A$1:$LI$1),FALSE)</f>
        <v>0.47633226000000001</v>
      </c>
      <c r="R589" s="361">
        <f>+VLOOKUP($E589,Emissions!$1:$1048576,MATCH(DATE(R$2,1,1),Emissions!$A$1:$LI$1),FALSE)</f>
        <v>0.48651973679999999</v>
      </c>
      <c r="S589" s="361">
        <f>+VLOOKUP($E589,Emissions!$1:$1048576,MATCH(DATE(S$2,1,1),Emissions!$A$1:$LI$1),FALSE)</f>
        <v>0.4984614141</v>
      </c>
      <c r="T589" s="361">
        <f>+VLOOKUP($E589,Emissions!$1:$1048576,MATCH(DATE(T$2,1,1),Emissions!$A$1:$LI$1),FALSE)</f>
        <v>0.51189756279999998</v>
      </c>
      <c r="U589" s="361">
        <f>+VLOOKUP($E589,Emissions!$1:$1048576,MATCH(DATE(U$2,1,1),Emissions!$A$1:$LI$1),FALSE)</f>
        <v>0.52660970119999995</v>
      </c>
      <c r="V589" s="361">
        <f>+VLOOKUP($E589,Emissions!$1:$1048576,MATCH(DATE(V$2,1,1),Emissions!$A$1:$LI$1),FALSE)</f>
        <v>0.54081868730000004</v>
      </c>
      <c r="W589" s="361">
        <f>+VLOOKUP($E589,Emissions!$1:$1048576,MATCH(DATE(W$2,1,1),Emissions!$A$1:$LI$1),FALSE)</f>
        <v>0.55554337890000005</v>
      </c>
      <c r="X589" s="361">
        <f>+VLOOKUP($E589,Emissions!$1:$1048576,MATCH(DATE(X$2,1,1),Emissions!$A$1:$LI$1),FALSE)</f>
        <v>0.57090682869999998</v>
      </c>
      <c r="Y589" s="361">
        <f>+VLOOKUP($E589,Emissions!$1:$1048576,MATCH(DATE(Y$2,1,1),Emissions!$A$1:$LI$1),FALSE)</f>
        <v>0.58677824830000003</v>
      </c>
      <c r="Z589" s="361">
        <f>+VLOOKUP($E589,Emissions!$1:$1048576,MATCH(DATE(Z$2,1,1),Emissions!$A$1:$LI$1),FALSE)</f>
        <v>0.60317774960000003</v>
      </c>
      <c r="AA589" s="361">
        <f>+VLOOKUP($E589,Emissions!$1:$1048576,MATCH(DATE(AA$2,1,1),Emissions!$A$1:$LI$1),FALSE)</f>
        <v>0.61915118189999996</v>
      </c>
      <c r="AB589" s="361">
        <f>+VLOOKUP($E589,Emissions!$1:$1048576,MATCH(DATE(AB$2,1,1),Emissions!$A$1:$LI$1),FALSE)</f>
        <v>0.63573166530000003</v>
      </c>
      <c r="AC589" s="361">
        <f>+VLOOKUP($E589,Emissions!$1:$1048576,MATCH(DATE(AC$2,1,1),Emissions!$A$1:$LI$1),FALSE)</f>
        <v>0.65299306530000001</v>
      </c>
      <c r="AD589" s="361">
        <f>+VLOOKUP($E589,Emissions!$1:$1048576,MATCH(DATE(AD$2,1,1),Emissions!$A$1:$LI$1),FALSE)</f>
        <v>0.67088383519999994</v>
      </c>
      <c r="AE589" s="361">
        <f>+VLOOKUP($E589,Emissions!$1:$1048576,MATCH(DATE(AE$2,1,1),Emissions!$A$1:$LI$1),FALSE)</f>
        <v>0.6893233983</v>
      </c>
      <c r="AF589" s="361">
        <f>+VLOOKUP($E589,Emissions!$1:$1048576,MATCH(DATE(AF$2,1,1),Emissions!$A$1:$LI$1),FALSE)</f>
        <v>0.70210259990000001</v>
      </c>
      <c r="AG589" s="361">
        <f>+VLOOKUP($E589,Emissions!$1:$1048576,MATCH(DATE(AG$2,1,1),Emissions!$A$1:$LI$1),FALSE)</f>
        <v>0.71442503980000005</v>
      </c>
      <c r="AH589" s="361">
        <f>+VLOOKUP($E589,Emissions!$1:$1048576,MATCH(DATE(AH$2,1,1),Emissions!$A$1:$LI$1),FALSE)</f>
        <v>0.72690423800000004</v>
      </c>
      <c r="AI589" s="361">
        <f>+VLOOKUP($E589,Emissions!$1:$1048576,MATCH(DATE(AI$2,1,1),Emissions!$A$1:$LI$1),FALSE)</f>
        <v>0.73955461249999999</v>
      </c>
      <c r="AJ589" s="361">
        <f>+VLOOKUP($E589,Emissions!$1:$1048576,MATCH(DATE(AJ$2,1,1),Emissions!$A$1:$LI$1),FALSE)</f>
        <v>0.75232053840000002</v>
      </c>
      <c r="AK589" s="361">
        <f>+VLOOKUP($E589,Emissions!$1:$1048576,MATCH(DATE(AK$2,1,1),Emissions!$A$1:$LI$1),FALSE)</f>
        <v>0.76927822000000001</v>
      </c>
      <c r="AL589" s="361">
        <f>+VLOOKUP($E589,Emissions!$1:$1048576,MATCH(DATE(AL$2,1,1),Emissions!$A$1:$LI$1),FALSE)</f>
        <v>0.78703996529999998</v>
      </c>
      <c r="AM589" s="361">
        <f>+VLOOKUP($E589,Emissions!$1:$1048576,MATCH(DATE(AM$2,1,1),Emissions!$A$1:$LI$1),FALSE)</f>
        <v>0.80512637880000004</v>
      </c>
      <c r="AN589" s="361">
        <f>+VLOOKUP($E589,Emissions!$1:$1048576,MATCH(DATE(AN$2,1,1),Emissions!$A$1:$LI$1),FALSE)</f>
        <v>0.82346426080000001</v>
      </c>
      <c r="AO589" s="361">
        <f>+VLOOKUP($E589,Emissions!$1:$1048576,MATCH(DATE(AO$2,1,1),Emissions!$A$1:$LI$1),FALSE)</f>
        <v>0.84205364790000004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0.74444704419999996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</v>
      </c>
      <c r="L590" s="361">
        <f>+VLOOKUP($E590,Emissions!$1:$1048576,MATCH(DATE(L$2,1,1),Emissions!$A$1:$LI$1),FALSE)</f>
        <v>0.79902534940000003</v>
      </c>
      <c r="M590" s="361">
        <f>+VLOOKUP($E590,Emissions!$1:$1048576,MATCH(DATE(M$2,1,1),Emissions!$A$1:$LI$1),FALSE)</f>
        <v>0.81661024049999997</v>
      </c>
      <c r="N590" s="361">
        <f>+VLOOKUP($E590,Emissions!$1:$1048576,MATCH(DATE(N$2,1,1),Emissions!$A$1:$LI$1),FALSE)</f>
        <v>0.83066399189999995</v>
      </c>
      <c r="O590" s="361">
        <f>+VLOOKUP($E590,Emissions!$1:$1048576,MATCH(DATE(O$2,1,1),Emissions!$A$1:$LI$1),FALSE)</f>
        <v>0.84080189719999998</v>
      </c>
      <c r="P590" s="361">
        <f>+VLOOKUP($E590,Emissions!$1:$1048576,MATCH(DATE(P$2,1,1),Emissions!$A$1:$LI$1),FALSE)</f>
        <v>0.84687891910000002</v>
      </c>
      <c r="Q590" s="361">
        <f>+VLOOKUP($E590,Emissions!$1:$1048576,MATCH(DATE(Q$2,1,1),Emissions!$A$1:$LI$1),FALSE)</f>
        <v>0.85631418869999998</v>
      </c>
      <c r="R590" s="361">
        <f>+VLOOKUP($E590,Emissions!$1:$1048576,MATCH(DATE(R$2,1,1),Emissions!$A$1:$LI$1),FALSE)</f>
        <v>0.86976564670000001</v>
      </c>
      <c r="S590" s="361">
        <f>+VLOOKUP($E590,Emissions!$1:$1048576,MATCH(DATE(S$2,1,1),Emissions!$A$1:$LI$1),FALSE)</f>
        <v>0.88682049860000001</v>
      </c>
      <c r="T590" s="361">
        <f>+VLOOKUP($E590,Emissions!$1:$1048576,MATCH(DATE(T$2,1,1),Emissions!$A$1:$LI$1),FALSE)</f>
        <v>0.90683595220000002</v>
      </c>
      <c r="U590" s="361">
        <f>+VLOOKUP($E590,Emissions!$1:$1048576,MATCH(DATE(U$2,1,1),Emissions!$A$1:$LI$1),FALSE)</f>
        <v>0.92924220479999997</v>
      </c>
      <c r="V590" s="361">
        <f>+VLOOKUP($E590,Emissions!$1:$1048576,MATCH(DATE(V$2,1,1),Emissions!$A$1:$LI$1),FALSE)</f>
        <v>0.95183190039999999</v>
      </c>
      <c r="W590" s="361">
        <f>+VLOOKUP($E590,Emissions!$1:$1048576,MATCH(DATE(W$2,1,1),Emissions!$A$1:$LI$1),FALSE)</f>
        <v>0.9752430299</v>
      </c>
      <c r="X590" s="361">
        <f>+VLOOKUP($E590,Emissions!$1:$1048576,MATCH(DATE(X$2,1,1),Emissions!$A$1:$LI$1),FALSE)</f>
        <v>0.99960305900000002</v>
      </c>
      <c r="Y590" s="361">
        <f>+VLOOKUP($E590,Emissions!$1:$1048576,MATCH(DATE(Y$2,1,1),Emissions!$A$1:$LI$1),FALSE)</f>
        <v>1.024744358</v>
      </c>
      <c r="Z590" s="361">
        <f>+VLOOKUP($E590,Emissions!$1:$1048576,MATCH(DATE(Z$2,1,1),Emissions!$A$1:$LI$1),FALSE)</f>
        <v>1.05062901</v>
      </c>
      <c r="AA590" s="361">
        <f>+VLOOKUP($E590,Emissions!$1:$1048576,MATCH(DATE(AA$2,1,1),Emissions!$A$1:$LI$1),FALSE)</f>
        <v>1.0767103760000001</v>
      </c>
      <c r="AB590" s="361">
        <f>+VLOOKUP($E590,Emissions!$1:$1048576,MATCH(DATE(AB$2,1,1),Emissions!$A$1:$LI$1),FALSE)</f>
        <v>1.103805036</v>
      </c>
      <c r="AC590" s="361">
        <f>+VLOOKUP($E590,Emissions!$1:$1048576,MATCH(DATE(AC$2,1,1),Emissions!$A$1:$LI$1),FALSE)</f>
        <v>1.1319794809999999</v>
      </c>
      <c r="AD590" s="361">
        <f>+VLOOKUP($E590,Emissions!$1:$1048576,MATCH(DATE(AD$2,1,1),Emissions!$A$1:$LI$1),FALSE)</f>
        <v>1.161142865</v>
      </c>
      <c r="AE590" s="361">
        <f>+VLOOKUP($E590,Emissions!$1:$1048576,MATCH(DATE(AE$2,1,1),Emissions!$A$1:$LI$1),FALSE)</f>
        <v>1.1909705900000001</v>
      </c>
      <c r="AF590" s="361">
        <f>+VLOOKUP($E590,Emissions!$1:$1048576,MATCH(DATE(AF$2,1,1),Emissions!$A$1:$LI$1),FALSE)</f>
        <v>1.215718941</v>
      </c>
      <c r="AG590" s="361">
        <f>+VLOOKUP($E590,Emissions!$1:$1048576,MATCH(DATE(AG$2,1,1),Emissions!$A$1:$LI$1),FALSE)</f>
        <v>1.2394778259999999</v>
      </c>
      <c r="AH590" s="361">
        <f>+VLOOKUP($E590,Emissions!$1:$1048576,MATCH(DATE(AH$2,1,1),Emissions!$A$1:$LI$1),FALSE)</f>
        <v>1.2630675849999999</v>
      </c>
      <c r="AI590" s="361">
        <f>+VLOOKUP($E590,Emissions!$1:$1048576,MATCH(DATE(AI$2,1,1),Emissions!$A$1:$LI$1),FALSE)</f>
        <v>1.2866329839999999</v>
      </c>
      <c r="AJ590" s="361">
        <f>+VLOOKUP($E590,Emissions!$1:$1048576,MATCH(DATE(AJ$2,1,1),Emissions!$A$1:$LI$1),FALSE)</f>
        <v>1.310180535</v>
      </c>
      <c r="AK590" s="361">
        <f>+VLOOKUP($E590,Emissions!$1:$1048576,MATCH(DATE(AK$2,1,1),Emissions!$A$1:$LI$1),FALSE)</f>
        <v>1.3377911769999999</v>
      </c>
      <c r="AL590" s="361">
        <f>+VLOOKUP($E590,Emissions!$1:$1048576,MATCH(DATE(AL$2,1,1),Emissions!$A$1:$LI$1),FALSE)</f>
        <v>1.3667799490000001</v>
      </c>
      <c r="AM590" s="361">
        <f>+VLOOKUP($E590,Emissions!$1:$1048576,MATCH(DATE(AM$2,1,1),Emissions!$A$1:$LI$1),FALSE)</f>
        <v>1.396510666</v>
      </c>
      <c r="AN590" s="361">
        <f>+VLOOKUP($E590,Emissions!$1:$1048576,MATCH(DATE(AN$2,1,1),Emissions!$A$1:$LI$1),FALSE)</f>
        <v>1.426803713</v>
      </c>
      <c r="AO590" s="361">
        <f>+VLOOKUP($E590,Emissions!$1:$1048576,MATCH(DATE(AO$2,1,1),Emissions!$A$1:$LI$1),FALSE)</f>
        <v>1.457604771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4.723425303</v>
      </c>
      <c r="J591" s="361">
        <f>+VLOOKUP($E591,Emissions!$1:$1048576,MATCH(DATE(J$2,1,1),Emissions!$A$1:$LI$1),FALSE)</f>
        <v>4.7224353370000003</v>
      </c>
      <c r="K591" s="361">
        <f>+VLOOKUP($E591,Emissions!$1:$1048576,MATCH(DATE(K$2,1,1),Emissions!$A$1:$LI$1),FALSE)</f>
        <v>4.8333290870000001</v>
      </c>
      <c r="L591" s="361">
        <f>+VLOOKUP($E591,Emissions!$1:$1048576,MATCH(DATE(L$2,1,1),Emissions!$A$1:$LI$1),FALSE)</f>
        <v>4.9270237349999997</v>
      </c>
      <c r="M591" s="361">
        <f>+VLOOKUP($E591,Emissions!$1:$1048576,MATCH(DATE(M$2,1,1),Emissions!$A$1:$LI$1),FALSE)</f>
        <v>5.0019478250000002</v>
      </c>
      <c r="N591" s="361">
        <f>+VLOOKUP($E591,Emissions!$1:$1048576,MATCH(DATE(N$2,1,1),Emissions!$A$1:$LI$1),FALSE)</f>
        <v>5.0492724640000004</v>
      </c>
      <c r="O591" s="361">
        <f>+VLOOKUP($E591,Emissions!$1:$1048576,MATCH(DATE(O$2,1,1),Emissions!$A$1:$LI$1),FALSE)</f>
        <v>5.0648414370000001</v>
      </c>
      <c r="P591" s="361">
        <f>+VLOOKUP($E591,Emissions!$1:$1048576,MATCH(DATE(P$2,1,1),Emissions!$A$1:$LI$1),FALSE)</f>
        <v>5.0476444889999996</v>
      </c>
      <c r="Q591" s="361">
        <f>+VLOOKUP($E591,Emissions!$1:$1048576,MATCH(DATE(Q$2,1,1),Emissions!$A$1:$LI$1),FALSE)</f>
        <v>5.054245689</v>
      </c>
      <c r="R591" s="361">
        <f>+VLOOKUP($E591,Emissions!$1:$1048576,MATCH(DATE(R$2,1,1),Emissions!$A$1:$LI$1),FALSE)</f>
        <v>5.0879550079999998</v>
      </c>
      <c r="S591" s="361">
        <f>+VLOOKUP($E591,Emissions!$1:$1048576,MATCH(DATE(S$2,1,1),Emissions!$A$1:$LI$1),FALSE)</f>
        <v>5.1459252710000003</v>
      </c>
      <c r="T591" s="361">
        <f>+VLOOKUP($E591,Emissions!$1:$1048576,MATCH(DATE(T$2,1,1),Emissions!$A$1:$LI$1),FALSE)</f>
        <v>5.2242331919999998</v>
      </c>
      <c r="U591" s="361">
        <f>+VLOOKUP($E591,Emissions!$1:$1048576,MATCH(DATE(U$2,1,1),Emissions!$A$1:$LI$1),FALSE)</f>
        <v>5.3192072359999996</v>
      </c>
      <c r="V591" s="361">
        <f>+VLOOKUP($E591,Emissions!$1:$1048576,MATCH(DATE(V$2,1,1),Emissions!$A$1:$LI$1),FALSE)</f>
        <v>5.4221468970000002</v>
      </c>
      <c r="W591" s="361">
        <f>+VLOOKUP($E591,Emissions!$1:$1048576,MATCH(DATE(W$2,1,1),Emissions!$A$1:$LI$1),FALSE)</f>
        <v>5.5314372699999996</v>
      </c>
      <c r="X591" s="361">
        <f>+VLOOKUP($E591,Emissions!$1:$1048576,MATCH(DATE(X$2,1,1),Emissions!$A$1:$LI$1),FALSE)</f>
        <v>5.6467395920000003</v>
      </c>
      <c r="Y591" s="361">
        <f>+VLOOKUP($E591,Emissions!$1:$1048576,MATCH(DATE(Y$2,1,1),Emissions!$A$1:$LI$1),FALSE)</f>
        <v>5.7671812429999996</v>
      </c>
      <c r="Z591" s="361">
        <f>+VLOOKUP($E591,Emissions!$1:$1048576,MATCH(DATE(Z$2,1,1),Emissions!$A$1:$LI$1),FALSE)</f>
        <v>5.8927777920000004</v>
      </c>
      <c r="AA591" s="361">
        <f>+VLOOKUP($E591,Emissions!$1:$1048576,MATCH(DATE(AA$2,1,1),Emissions!$A$1:$LI$1),FALSE)</f>
        <v>6.0262094639999999</v>
      </c>
      <c r="AB591" s="361">
        <f>+VLOOKUP($E591,Emissions!$1:$1048576,MATCH(DATE(AB$2,1,1),Emissions!$A$1:$LI$1),FALSE)</f>
        <v>6.1675837539999998</v>
      </c>
      <c r="AC591" s="361">
        <f>+VLOOKUP($E591,Emissions!$1:$1048576,MATCH(DATE(AC$2,1,1),Emissions!$A$1:$LI$1),FALSE)</f>
        <v>6.3166496189999997</v>
      </c>
      <c r="AD591" s="361">
        <f>+VLOOKUP($E591,Emissions!$1:$1048576,MATCH(DATE(AD$2,1,1),Emissions!$A$1:$LI$1),FALSE)</f>
        <v>6.4729749700000001</v>
      </c>
      <c r="AE591" s="361">
        <f>+VLOOKUP($E591,Emissions!$1:$1048576,MATCH(DATE(AE$2,1,1),Emissions!$A$1:$LI$1),FALSE)</f>
        <v>6.6350440129999999</v>
      </c>
      <c r="AF591" s="361">
        <f>+VLOOKUP($E591,Emissions!$1:$1048576,MATCH(DATE(AF$2,1,1),Emissions!$A$1:$LI$1),FALSE)</f>
        <v>6.7946699920000002</v>
      </c>
      <c r="AG591" s="361">
        <f>+VLOOKUP($E591,Emissions!$1:$1048576,MATCH(DATE(AG$2,1,1),Emissions!$A$1:$LI$1),FALSE)</f>
        <v>6.9521443779999998</v>
      </c>
      <c r="AH591" s="361">
        <f>+VLOOKUP($E591,Emissions!$1:$1048576,MATCH(DATE(AH$2,1,1),Emissions!$A$1:$LI$1),FALSE)</f>
        <v>7.1084665659999997</v>
      </c>
      <c r="AI591" s="361">
        <f>+VLOOKUP($E591,Emissions!$1:$1048576,MATCH(DATE(AI$2,1,1),Emissions!$A$1:$LI$1),FALSE)</f>
        <v>7.2642545930000004</v>
      </c>
      <c r="AJ591" s="361">
        <f>+VLOOKUP($E591,Emissions!$1:$1048576,MATCH(DATE(AJ$2,1,1),Emissions!$A$1:$LI$1),FALSE)</f>
        <v>7.4198367770000004</v>
      </c>
      <c r="AK591" s="361">
        <f>+VLOOKUP($E591,Emissions!$1:$1048576,MATCH(DATE(AK$2,1,1),Emissions!$A$1:$LI$1),FALSE)</f>
        <v>7.5839572280000001</v>
      </c>
      <c r="AL591" s="361">
        <f>+VLOOKUP($E591,Emissions!$1:$1048576,MATCH(DATE(AL$2,1,1),Emissions!$A$1:$LI$1),FALSE)</f>
        <v>7.7560176619999996</v>
      </c>
      <c r="AM591" s="361">
        <f>+VLOOKUP($E591,Emissions!$1:$1048576,MATCH(DATE(AM$2,1,1),Emissions!$A$1:$LI$1),FALSE)</f>
        <v>7.934732318</v>
      </c>
      <c r="AN591" s="361">
        <f>+VLOOKUP($E591,Emissions!$1:$1048576,MATCH(DATE(AN$2,1,1),Emissions!$A$1:$LI$1),FALSE)</f>
        <v>8.1191825360000003</v>
      </c>
      <c r="AO591" s="361">
        <f>+VLOOKUP($E591,Emissions!$1:$1048576,MATCH(DATE(AO$2,1,1),Emissions!$A$1:$LI$1),FALSE)</f>
        <v>8.3087942269999999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0.67808998639999996</v>
      </c>
      <c r="G592" s="361">
        <f>+VLOOKUP($E592,Emissions!$1:$1048576,MATCH(DATE(G$2,1,1),Emissions!$A$1:$LI$1),FALSE)</f>
        <v>0.68775850009999995</v>
      </c>
      <c r="H592" s="361">
        <f>+VLOOKUP($E592,Emissions!$1:$1048576,MATCH(DATE(H$2,1,1),Emissions!$A$1:$LI$1),FALSE)</f>
        <v>0.69102536699999995</v>
      </c>
      <c r="I592" s="361">
        <f>+VLOOKUP($E592,Emissions!$1:$1048576,MATCH(DATE(I$2,1,1),Emissions!$A$1:$LI$1),FALSE)</f>
        <v>0.68682289500000004</v>
      </c>
      <c r="J592" s="361">
        <f>+VLOOKUP($E592,Emissions!$1:$1048576,MATCH(DATE(J$2,1,1),Emissions!$A$1:$LI$1),FALSE)</f>
        <v>0.68903723979999998</v>
      </c>
      <c r="K592" s="361">
        <f>+VLOOKUP($E592,Emissions!$1:$1048576,MATCH(DATE(K$2,1,1),Emissions!$A$1:$LI$1),FALSE)</f>
        <v>0.70946834969999995</v>
      </c>
      <c r="L592" s="361">
        <f>+VLOOKUP($E592,Emissions!$1:$1048576,MATCH(DATE(L$2,1,1),Emissions!$A$1:$LI$1),FALSE)</f>
        <v>0.72644281690000001</v>
      </c>
      <c r="M592" s="361">
        <f>+VLOOKUP($E592,Emissions!$1:$1048576,MATCH(DATE(M$2,1,1),Emissions!$A$1:$LI$1),FALSE)</f>
        <v>0.74085372839999997</v>
      </c>
      <c r="N592" s="361">
        <f>+VLOOKUP($E592,Emissions!$1:$1048576,MATCH(DATE(N$2,1,1),Emissions!$A$1:$LI$1),FALSE)</f>
        <v>0.75151263710000005</v>
      </c>
      <c r="O592" s="361">
        <f>+VLOOKUP($E592,Emissions!$1:$1048576,MATCH(DATE(O$2,1,1),Emissions!$A$1:$LI$1),FALSE)</f>
        <v>0.75790994950000001</v>
      </c>
      <c r="P592" s="361">
        <f>+VLOOKUP($E592,Emissions!$1:$1048576,MATCH(DATE(P$2,1,1),Emissions!$A$1:$LI$1),FALSE)</f>
        <v>0.75982568009999996</v>
      </c>
      <c r="Q592" s="361">
        <f>+VLOOKUP($E592,Emissions!$1:$1048576,MATCH(DATE(Q$2,1,1),Emissions!$A$1:$LI$1),FALSE)</f>
        <v>0.76556434259999995</v>
      </c>
      <c r="R592" s="361">
        <f>+VLOOKUP($E592,Emissions!$1:$1048576,MATCH(DATE(R$2,1,1),Emissions!$A$1:$LI$1),FALSE)</f>
        <v>0.77547171849999996</v>
      </c>
      <c r="S592" s="361">
        <f>+VLOOKUP($E592,Emissions!$1:$1048576,MATCH(DATE(S$2,1,1),Emissions!$A$1:$LI$1),FALSE)</f>
        <v>0.7890239215</v>
      </c>
      <c r="T592" s="361">
        <f>+VLOOKUP($E592,Emissions!$1:$1048576,MATCH(DATE(T$2,1,1),Emissions!$A$1:$LI$1),FALSE)</f>
        <v>0.80556582409999999</v>
      </c>
      <c r="U592" s="361">
        <f>+VLOOKUP($E592,Emissions!$1:$1048576,MATCH(DATE(U$2,1,1),Emissions!$A$1:$LI$1),FALSE)</f>
        <v>0.82453103000000005</v>
      </c>
      <c r="V592" s="361">
        <f>+VLOOKUP($E592,Emissions!$1:$1048576,MATCH(DATE(V$2,1,1),Emissions!$A$1:$LI$1),FALSE)</f>
        <v>0.8437005541</v>
      </c>
      <c r="W592" s="361">
        <f>+VLOOKUP($E592,Emissions!$1:$1048576,MATCH(DATE(W$2,1,1),Emissions!$A$1:$LI$1),FALSE)</f>
        <v>0.86360288409999997</v>
      </c>
      <c r="X592" s="361">
        <f>+VLOOKUP($E592,Emissions!$1:$1048576,MATCH(DATE(X$2,1,1),Emissions!$A$1:$LI$1),FALSE)</f>
        <v>0.88435171430000004</v>
      </c>
      <c r="Y592" s="361">
        <f>+VLOOKUP($E592,Emissions!$1:$1048576,MATCH(DATE(Y$2,1,1),Emissions!$A$1:$LI$1),FALSE)</f>
        <v>0.90487409529999996</v>
      </c>
      <c r="Z592" s="361">
        <f>+VLOOKUP($E592,Emissions!$1:$1048576,MATCH(DATE(Z$2,1,1),Emissions!$A$1:$LI$1),FALSE)</f>
        <v>0.92606207139999996</v>
      </c>
      <c r="AA592" s="361">
        <f>+VLOOKUP($E592,Emissions!$1:$1048576,MATCH(DATE(AA$2,1,1),Emissions!$A$1:$LI$1),FALSE)</f>
        <v>0.94755033379999998</v>
      </c>
      <c r="AB592" s="361">
        <f>+VLOOKUP($E592,Emissions!$1:$1048576,MATCH(DATE(AB$2,1,1),Emissions!$A$1:$LI$1),FALSE)</f>
        <v>0.96995873259999998</v>
      </c>
      <c r="AC592" s="361">
        <f>+VLOOKUP($E592,Emissions!$1:$1048576,MATCH(DATE(AC$2,1,1),Emissions!$A$1:$LI$1),FALSE)</f>
        <v>0.99333191369999996</v>
      </c>
      <c r="AD592" s="361">
        <f>+VLOOKUP($E592,Emissions!$1:$1048576,MATCH(DATE(AD$2,1,1),Emissions!$A$1:$LI$1),FALSE)</f>
        <v>1.01758393</v>
      </c>
      <c r="AE592" s="361">
        <f>+VLOOKUP($E592,Emissions!$1:$1048576,MATCH(DATE(AE$2,1,1),Emissions!$A$1:$LI$1),FALSE)</f>
        <v>1.0424585879999999</v>
      </c>
      <c r="AF592" s="361">
        <f>+VLOOKUP($E592,Emissions!$1:$1048576,MATCH(DATE(AF$2,1,1),Emissions!$A$1:$LI$1),FALSE)</f>
        <v>1.063106077</v>
      </c>
      <c r="AG592" s="361">
        <f>+VLOOKUP($E592,Emissions!$1:$1048576,MATCH(DATE(AG$2,1,1),Emissions!$A$1:$LI$1),FALSE)</f>
        <v>1.0828456280000001</v>
      </c>
      <c r="AH592" s="361">
        <f>+VLOOKUP($E592,Emissions!$1:$1048576,MATCH(DATE(AH$2,1,1),Emissions!$A$1:$LI$1),FALSE)</f>
        <v>1.1024361760000001</v>
      </c>
      <c r="AI592" s="361">
        <f>+VLOOKUP($E592,Emissions!$1:$1048576,MATCH(DATE(AI$2,1,1),Emissions!$A$1:$LI$1),FALSE)</f>
        <v>1.122016098</v>
      </c>
      <c r="AJ592" s="361">
        <f>+VLOOKUP($E592,Emissions!$1:$1048576,MATCH(DATE(AJ$2,1,1),Emissions!$A$1:$LI$1),FALSE)</f>
        <v>1.141605728</v>
      </c>
      <c r="AK592" s="361">
        <f>+VLOOKUP($E592,Emissions!$1:$1048576,MATCH(DATE(AK$2,1,1),Emissions!$A$1:$LI$1),FALSE)</f>
        <v>1.1648710630000001</v>
      </c>
      <c r="AL592" s="361">
        <f>+VLOOKUP($E592,Emissions!$1:$1048576,MATCH(DATE(AL$2,1,1),Emissions!$A$1:$LI$1),FALSE)</f>
        <v>1.1896305840000001</v>
      </c>
      <c r="AM592" s="361">
        <f>+VLOOKUP($E592,Emissions!$1:$1048576,MATCH(DATE(AM$2,1,1),Emissions!$A$1:$LI$1),FALSE)</f>
        <v>1.2153060040000001</v>
      </c>
      <c r="AN592" s="361">
        <f>+VLOOKUP($E592,Emissions!$1:$1048576,MATCH(DATE(AN$2,1,1),Emissions!$A$1:$LI$1),FALSE)</f>
        <v>1.241741749</v>
      </c>
      <c r="AO592" s="361">
        <f>+VLOOKUP($E592,Emissions!$1:$1048576,MATCH(DATE(AO$2,1,1),Emissions!$A$1:$LI$1),FALSE)</f>
        <v>1.2688917319999999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38.80320811</v>
      </c>
      <c r="M593" s="327">
        <f>+VLOOKUP($E593,Emissions!$1:$1048576,MATCH(DATE(M$2,1,1),Emissions!$A$1:$LI$1),FALSE)</f>
        <v>39.634088300000002</v>
      </c>
      <c r="N593" s="327">
        <f>+VLOOKUP($E593,Emissions!$1:$1048576,MATCH(DATE(N$2,1,1),Emissions!$A$1:$LI$1),FALSE)</f>
        <v>40.206638939999998</v>
      </c>
      <c r="O593" s="327">
        <f>+VLOOKUP($E593,Emissions!$1:$1048576,MATCH(DATE(O$2,1,1),Emissions!$A$1:$LI$1),FALSE)</f>
        <v>40.518665310000003</v>
      </c>
      <c r="P593" s="327">
        <f>+VLOOKUP($E593,Emissions!$1:$1048576,MATCH(DATE(P$2,1,1),Emissions!$A$1:$LI$1),FALSE)</f>
        <v>40.587616160000003</v>
      </c>
      <c r="Q593" s="327">
        <f>+VLOOKUP($E593,Emissions!$1:$1048576,MATCH(DATE(Q$2,1,1),Emissions!$A$1:$LI$1),FALSE)</f>
        <v>40.896170130000002</v>
      </c>
      <c r="R593" s="327">
        <f>+VLOOKUP($E593,Emissions!$1:$1048576,MATCH(DATE(R$2,1,1),Emissions!$A$1:$LI$1),FALSE)</f>
        <v>41.484953529999999</v>
      </c>
      <c r="S593" s="327">
        <f>+VLOOKUP($E593,Emissions!$1:$1048576,MATCH(DATE(S$2,1,1),Emissions!$A$1:$LI$1),FALSE)</f>
        <v>42.310811569999998</v>
      </c>
      <c r="T593" s="327">
        <f>+VLOOKUP($E593,Emissions!$1:$1048576,MATCH(DATE(T$2,1,1),Emissions!$A$1:$LI$1),FALSE)</f>
        <v>43.322739570000003</v>
      </c>
      <c r="U593" s="327">
        <f>+VLOOKUP($E593,Emissions!$1:$1048576,MATCH(DATE(U$2,1,1),Emissions!$A$1:$LI$1),FALSE)</f>
        <v>44.480197830000002</v>
      </c>
      <c r="V593" s="327">
        <f>+VLOOKUP($E593,Emissions!$1:$1048576,MATCH(DATE(V$2,1,1),Emissions!$A$1:$LI$1),FALSE)</f>
        <v>45.647644239999998</v>
      </c>
      <c r="W593" s="327">
        <f>+VLOOKUP($E593,Emissions!$1:$1048576,MATCH(DATE(W$2,1,1),Emissions!$A$1:$LI$1),FALSE)</f>
        <v>46.860057140000002</v>
      </c>
      <c r="X593" s="327">
        <f>+VLOOKUP($E593,Emissions!$1:$1048576,MATCH(DATE(X$2,1,1),Emissions!$A$1:$LI$1),FALSE)</f>
        <v>48.121108249999999</v>
      </c>
      <c r="Y593" s="327">
        <f>+VLOOKUP($E593,Emissions!$1:$1048576,MATCH(DATE(Y$2,1,1),Emissions!$A$1:$LI$1),FALSE)</f>
        <v>49.42739005</v>
      </c>
      <c r="Z593" s="327">
        <f>+VLOOKUP($E593,Emissions!$1:$1048576,MATCH(DATE(Z$2,1,1),Emissions!$A$1:$LI$1),FALSE)</f>
        <v>50.776441370000001</v>
      </c>
      <c r="AA593" s="327">
        <f>+VLOOKUP($E593,Emissions!$1:$1048576,MATCH(DATE(AA$2,1,1),Emissions!$A$1:$LI$1),FALSE)</f>
        <v>52.149980329999998</v>
      </c>
      <c r="AB593" s="327">
        <f>+VLOOKUP($E593,Emissions!$1:$1048576,MATCH(DATE(AB$2,1,1),Emissions!$A$1:$LI$1),FALSE)</f>
        <v>53.599741299999998</v>
      </c>
      <c r="AC593" s="327">
        <f>+VLOOKUP($E593,Emissions!$1:$1048576,MATCH(DATE(AC$2,1,1),Emissions!$A$1:$LI$1),FALSE)</f>
        <v>55.125946769999999</v>
      </c>
      <c r="AD593" s="327">
        <f>+VLOOKUP($E593,Emissions!$1:$1048576,MATCH(DATE(AD$2,1,1),Emissions!$A$1:$LI$1),FALSE)</f>
        <v>56.722145339999997</v>
      </c>
      <c r="AE593" s="327">
        <f>+VLOOKUP($E593,Emissions!$1:$1048576,MATCH(DATE(AE$2,1,1),Emissions!$A$1:$LI$1),FALSE)</f>
        <v>58.369230229999999</v>
      </c>
      <c r="AF593" s="327">
        <f>+VLOOKUP($E593,Emissions!$1:$1048576,MATCH(DATE(AF$2,1,1),Emissions!$A$1:$LI$1),FALSE)</f>
        <v>59.75281176</v>
      </c>
      <c r="AG593" s="327">
        <f>+VLOOKUP($E593,Emissions!$1:$1048576,MATCH(DATE(AG$2,1,1),Emissions!$A$1:$LI$1),FALSE)</f>
        <v>61.120093930000003</v>
      </c>
      <c r="AH593" s="327">
        <f>+VLOOKUP($E593,Emissions!$1:$1048576,MATCH(DATE(AH$2,1,1),Emissions!$A$1:$LI$1),FALSE)</f>
        <v>62.500632879999998</v>
      </c>
      <c r="AI593" s="327">
        <f>+VLOOKUP($E593,Emissions!$1:$1048576,MATCH(DATE(AI$2,1,1),Emissions!$A$1:$LI$1),FALSE)</f>
        <v>63.894753710000003</v>
      </c>
      <c r="AJ593" s="327">
        <f>+VLOOKUP($E593,Emissions!$1:$1048576,MATCH(DATE(AJ$2,1,1),Emissions!$A$1:$LI$1),FALSE)</f>
        <v>65.300244809999995</v>
      </c>
      <c r="AK593" s="327">
        <f>+VLOOKUP($E593,Emissions!$1:$1048576,MATCH(DATE(AK$2,1,1),Emissions!$A$1:$LI$1),FALSE)</f>
        <v>66.960598189999999</v>
      </c>
      <c r="AL593" s="327">
        <f>+VLOOKUP($E593,Emissions!$1:$1048576,MATCH(DATE(AL$2,1,1),Emissions!$A$1:$LI$1),FALSE)</f>
        <v>68.714327449999999</v>
      </c>
      <c r="AM593" s="327">
        <f>+VLOOKUP($E593,Emissions!$1:$1048576,MATCH(DATE(AM$2,1,1),Emissions!$A$1:$LI$1),FALSE)</f>
        <v>70.533598850000004</v>
      </c>
      <c r="AN593" s="327">
        <f>+VLOOKUP($E593,Emissions!$1:$1048576,MATCH(DATE(AN$2,1,1),Emissions!$A$1:$LI$1),FALSE)</f>
        <v>72.410391079999997</v>
      </c>
      <c r="AO593" s="327">
        <f>+VLOOKUP($E593,Emissions!$1:$1048576,MATCH(DATE(AO$2,1,1),Emissions!$A$1:$LI$1),FALSE)</f>
        <v>74.340490599999995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1.366372935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1.5022051910000001</v>
      </c>
      <c r="O594" s="361">
        <f>+VLOOKUP($E594,Emissions!$1:$1048576,MATCH(DATE(O$2,1,1),Emissions!$A$1:$LI$1),FALSE)</f>
        <v>1.5237363260000001</v>
      </c>
      <c r="P594" s="361">
        <f>+VLOOKUP($E594,Emissions!$1:$1048576,MATCH(DATE(P$2,1,1),Emissions!$A$1:$LI$1),FALSE)</f>
        <v>1.5404337889999999</v>
      </c>
      <c r="Q594" s="361">
        <f>+VLOOKUP($E594,Emissions!$1:$1048576,MATCH(DATE(Q$2,1,1),Emissions!$A$1:$LI$1),FALSE)</f>
        <v>1.5612564280000001</v>
      </c>
      <c r="R594" s="361">
        <f>+VLOOKUP($E594,Emissions!$1:$1048576,MATCH(DATE(R$2,1,1),Emissions!$A$1:$LI$1),FALSE)</f>
        <v>1.587547635</v>
      </c>
      <c r="S594" s="361">
        <f>+VLOOKUP($E594,Emissions!$1:$1048576,MATCH(DATE(S$2,1,1),Emissions!$A$1:$LI$1),FALSE)</f>
        <v>1.6189556890000001</v>
      </c>
      <c r="T594" s="361">
        <f>+VLOOKUP($E594,Emissions!$1:$1048576,MATCH(DATE(T$2,1,1),Emissions!$A$1:$LI$1),FALSE)</f>
        <v>1.65469186</v>
      </c>
      <c r="U594" s="361">
        <f>+VLOOKUP($E594,Emissions!$1:$1048576,MATCH(DATE(U$2,1,1),Emissions!$A$1:$LI$1),FALSE)</f>
        <v>1.6940146890000001</v>
      </c>
      <c r="V594" s="361">
        <f>+VLOOKUP($E594,Emissions!$1:$1048576,MATCH(DATE(V$2,1,1),Emissions!$A$1:$LI$1),FALSE)</f>
        <v>1.7338755079999999</v>
      </c>
      <c r="W594" s="361">
        <f>+VLOOKUP($E594,Emissions!$1:$1048576,MATCH(DATE(W$2,1,1),Emissions!$A$1:$LI$1),FALSE)</f>
        <v>1.775054278</v>
      </c>
      <c r="X594" s="361">
        <f>+VLOOKUP($E594,Emissions!$1:$1048576,MATCH(DATE(X$2,1,1),Emissions!$A$1:$LI$1),FALSE)</f>
        <v>1.817704896</v>
      </c>
      <c r="Y594" s="361">
        <f>+VLOOKUP($E594,Emissions!$1:$1048576,MATCH(DATE(Y$2,1,1),Emissions!$A$1:$LI$1),FALSE)</f>
        <v>1.86152473</v>
      </c>
      <c r="Z594" s="361">
        <f>+VLOOKUP($E594,Emissions!$1:$1048576,MATCH(DATE(Z$2,1,1),Emissions!$A$1:$LI$1),FALSE)</f>
        <v>1.906387539</v>
      </c>
      <c r="AA594" s="361">
        <f>+VLOOKUP($E594,Emissions!$1:$1048576,MATCH(DATE(AA$2,1,1),Emissions!$A$1:$LI$1),FALSE)</f>
        <v>1.9516217419999999</v>
      </c>
      <c r="AB594" s="361">
        <f>+VLOOKUP($E594,Emissions!$1:$1048576,MATCH(DATE(AB$2,1,1),Emissions!$A$1:$LI$1),FALSE)</f>
        <v>1.9983357100000001</v>
      </c>
      <c r="AC594" s="361">
        <f>+VLOOKUP($E594,Emissions!$1:$1048576,MATCH(DATE(AC$2,1,1),Emissions!$A$1:$LI$1),FALSE)</f>
        <v>2.046584229</v>
      </c>
      <c r="AD594" s="361">
        <f>+VLOOKUP($E594,Emissions!$1:$1048576,MATCH(DATE(AD$2,1,1),Emissions!$A$1:$LI$1),FALSE)</f>
        <v>2.0962027449999998</v>
      </c>
      <c r="AE594" s="361">
        <f>+VLOOKUP($E594,Emissions!$1:$1048576,MATCH(DATE(AE$2,1,1),Emissions!$A$1:$LI$1),FALSE)</f>
        <v>2.1466076850000002</v>
      </c>
      <c r="AF594" s="361">
        <f>+VLOOKUP($E594,Emissions!$1:$1048576,MATCH(DATE(AF$2,1,1),Emissions!$A$1:$LI$1),FALSE)</f>
        <v>2.1897872650000001</v>
      </c>
      <c r="AG594" s="361">
        <f>+VLOOKUP($E594,Emissions!$1:$1048576,MATCH(DATE(AG$2,1,1),Emissions!$A$1:$LI$1),FALSE)</f>
        <v>2.231172221</v>
      </c>
      <c r="AH594" s="361">
        <f>+VLOOKUP($E594,Emissions!$1:$1048576,MATCH(DATE(AH$2,1,1),Emissions!$A$1:$LI$1),FALSE)</f>
        <v>2.2717823680000002</v>
      </c>
      <c r="AI594" s="361">
        <f>+VLOOKUP($E594,Emissions!$1:$1048576,MATCH(DATE(AI$2,1,1),Emissions!$A$1:$LI$1),FALSE)</f>
        <v>2.3117756150000002</v>
      </c>
      <c r="AJ594" s="361">
        <f>+VLOOKUP($E594,Emissions!$1:$1048576,MATCH(DATE(AJ$2,1,1),Emissions!$A$1:$LI$1),FALSE)</f>
        <v>2.351170035</v>
      </c>
      <c r="AK594" s="361">
        <f>+VLOOKUP($E594,Emissions!$1:$1048576,MATCH(DATE(AK$2,1,1),Emissions!$A$1:$LI$1),FALSE)</f>
        <v>2.395831104</v>
      </c>
      <c r="AL594" s="361">
        <f>+VLOOKUP($E594,Emissions!$1:$1048576,MATCH(DATE(AL$2,1,1),Emissions!$A$1:$LI$1),FALSE)</f>
        <v>2.442212294</v>
      </c>
      <c r="AM594" s="361">
        <f>+VLOOKUP($E594,Emissions!$1:$1048576,MATCH(DATE(AM$2,1,1),Emissions!$A$1:$LI$1),FALSE)</f>
        <v>2.489506526</v>
      </c>
      <c r="AN594" s="361">
        <f>+VLOOKUP($E594,Emissions!$1:$1048576,MATCH(DATE(AN$2,1,1),Emissions!$A$1:$LI$1),FALSE)</f>
        <v>2.5374942730000001</v>
      </c>
      <c r="AO594" s="361">
        <f>+VLOOKUP($E594,Emissions!$1:$1048576,MATCH(DATE(AO$2,1,1),Emissions!$A$1:$LI$1),FALSE)</f>
        <v>2.5861046939999999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</v>
      </c>
      <c r="N595" s="361">
        <f>+VLOOKUP($E595,Emissions!$1:$1048576,MATCH(DATE(N$2,1,1),Emissions!$A$1:$LI$1),FALSE)</f>
        <v>14.951117249999999</v>
      </c>
      <c r="O595" s="361">
        <f>+VLOOKUP($E595,Emissions!$1:$1048576,MATCH(DATE(O$2,1,1),Emissions!$A$1:$LI$1),FALSE)</f>
        <v>15.14625142</v>
      </c>
      <c r="P595" s="361">
        <f>+VLOOKUP($E595,Emissions!$1:$1048576,MATCH(DATE(P$2,1,1),Emissions!$A$1:$LI$1),FALSE)</f>
        <v>15.282216139999999</v>
      </c>
      <c r="Q595" s="361">
        <f>+VLOOKUP($E595,Emissions!$1:$1048576,MATCH(DATE(Q$2,1,1),Emissions!$A$1:$LI$1),FALSE)</f>
        <v>15.46619754</v>
      </c>
      <c r="R595" s="361">
        <f>+VLOOKUP($E595,Emissions!$1:$1048576,MATCH(DATE(R$2,1,1),Emissions!$A$1:$LI$1),FALSE)</f>
        <v>15.71242726</v>
      </c>
      <c r="S595" s="361">
        <f>+VLOOKUP($E595,Emissions!$1:$1048576,MATCH(DATE(S$2,1,1),Emissions!$A$1:$LI$1),FALSE)</f>
        <v>16.01611273</v>
      </c>
      <c r="T595" s="361">
        <f>+VLOOKUP($E595,Emissions!$1:$1048576,MATCH(DATE(T$2,1,1),Emissions!$A$1:$LI$1),FALSE)</f>
        <v>16.368031389999999</v>
      </c>
      <c r="U595" s="361">
        <f>+VLOOKUP($E595,Emissions!$1:$1048576,MATCH(DATE(U$2,1,1),Emissions!$A$1:$LI$1),FALSE)</f>
        <v>16.759688180000001</v>
      </c>
      <c r="V595" s="361">
        <f>+VLOOKUP($E595,Emissions!$1:$1048576,MATCH(DATE(V$2,1,1),Emissions!$A$1:$LI$1),FALSE)</f>
        <v>17.158875649999999</v>
      </c>
      <c r="W595" s="361">
        <f>+VLOOKUP($E595,Emissions!$1:$1048576,MATCH(DATE(W$2,1,1),Emissions!$A$1:$LI$1),FALSE)</f>
        <v>17.572798689999999</v>
      </c>
      <c r="X595" s="361">
        <f>+VLOOKUP($E595,Emissions!$1:$1048576,MATCH(DATE(X$2,1,1),Emissions!$A$1:$LI$1),FALSE)</f>
        <v>18.0027759</v>
      </c>
      <c r="Y595" s="361">
        <f>+VLOOKUP($E595,Emissions!$1:$1048576,MATCH(DATE(Y$2,1,1),Emissions!$A$1:$LI$1),FALSE)</f>
        <v>18.44506749</v>
      </c>
      <c r="Z595" s="361">
        <f>+VLOOKUP($E595,Emissions!$1:$1048576,MATCH(DATE(Z$2,1,1),Emissions!$A$1:$LI$1),FALSE)</f>
        <v>18.89842251</v>
      </c>
      <c r="AA595" s="361">
        <f>+VLOOKUP($E595,Emissions!$1:$1048576,MATCH(DATE(AA$2,1,1),Emissions!$A$1:$LI$1),FALSE)</f>
        <v>19.357662510000001</v>
      </c>
      <c r="AB595" s="361">
        <f>+VLOOKUP($E595,Emissions!$1:$1048576,MATCH(DATE(AB$2,1,1),Emissions!$A$1:$LI$1),FALSE)</f>
        <v>19.833595890000002</v>
      </c>
      <c r="AC595" s="361">
        <f>+VLOOKUP($E595,Emissions!$1:$1048576,MATCH(DATE(AC$2,1,1),Emissions!$A$1:$LI$1),FALSE)</f>
        <v>20.326385420000001</v>
      </c>
      <c r="AD595" s="361">
        <f>+VLOOKUP($E595,Emissions!$1:$1048576,MATCH(DATE(AD$2,1,1),Emissions!$A$1:$LI$1),FALSE)</f>
        <v>20.834006160000001</v>
      </c>
      <c r="AE595" s="361">
        <f>+VLOOKUP($E595,Emissions!$1:$1048576,MATCH(DATE(AE$2,1,1),Emissions!$A$1:$LI$1),FALSE)</f>
        <v>21.35038265</v>
      </c>
      <c r="AF595" s="361">
        <f>+VLOOKUP($E595,Emissions!$1:$1048576,MATCH(DATE(AF$2,1,1),Emissions!$A$1:$LI$1),FALSE)</f>
        <v>21.796502060000002</v>
      </c>
      <c r="AG595" s="361">
        <f>+VLOOKUP($E595,Emissions!$1:$1048576,MATCH(DATE(AG$2,1,1),Emissions!$A$1:$LI$1),FALSE)</f>
        <v>22.226020200000001</v>
      </c>
      <c r="AH595" s="361">
        <f>+VLOOKUP($E595,Emissions!$1:$1048576,MATCH(DATE(AH$2,1,1),Emissions!$A$1:$LI$1),FALSE)</f>
        <v>22.648624680000001</v>
      </c>
      <c r="AI595" s="361">
        <f>+VLOOKUP($E595,Emissions!$1:$1048576,MATCH(DATE(AI$2,1,1),Emissions!$A$1:$LI$1),FALSE)</f>
        <v>23.06543422</v>
      </c>
      <c r="AJ595" s="361">
        <f>+VLOOKUP($E595,Emissions!$1:$1048576,MATCH(DATE(AJ$2,1,1),Emissions!$A$1:$LI$1),FALSE)</f>
        <v>23.47624325</v>
      </c>
      <c r="AK595" s="361">
        <f>+VLOOKUP($E595,Emissions!$1:$1048576,MATCH(DATE(AK$2,1,1),Emissions!$A$1:$LI$1),FALSE)</f>
        <v>23.93976949</v>
      </c>
      <c r="AL595" s="361">
        <f>+VLOOKUP($E595,Emissions!$1:$1048576,MATCH(DATE(AL$2,1,1),Emissions!$A$1:$LI$1),FALSE)</f>
        <v>24.420327830000002</v>
      </c>
      <c r="AM595" s="361">
        <f>+VLOOKUP($E595,Emissions!$1:$1048576,MATCH(DATE(AM$2,1,1),Emissions!$A$1:$LI$1),FALSE)</f>
        <v>24.909661</v>
      </c>
      <c r="AN595" s="361">
        <f>+VLOOKUP($E595,Emissions!$1:$1048576,MATCH(DATE(AN$2,1,1),Emissions!$A$1:$LI$1),FALSE)</f>
        <v>25.40551499</v>
      </c>
      <c r="AO595" s="361">
        <f>+VLOOKUP($E595,Emissions!$1:$1048576,MATCH(DATE(AO$2,1,1),Emissions!$A$1:$LI$1),FALSE)</f>
        <v>25.907214199999999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3.3342977629999999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3.902489278</v>
      </c>
      <c r="M596" s="361">
        <f>+VLOOKUP($E596,Emissions!$1:$1048576,MATCH(DATE(M$2,1,1),Emissions!$A$1:$LI$1),FALSE)</f>
        <v>4.0258616790000001</v>
      </c>
      <c r="N596" s="361">
        <f>+VLOOKUP($E596,Emissions!$1:$1048576,MATCH(DATE(N$2,1,1),Emissions!$A$1:$LI$1),FALSE)</f>
        <v>4.145105525</v>
      </c>
      <c r="O596" s="361">
        <f>+VLOOKUP($E596,Emissions!$1:$1048576,MATCH(DATE(O$2,1,1),Emissions!$A$1:$LI$1),FALSE)</f>
        <v>4.2587797939999996</v>
      </c>
      <c r="P596" s="361">
        <f>+VLOOKUP($E596,Emissions!$1:$1048576,MATCH(DATE(P$2,1,1),Emissions!$A$1:$LI$1),FALSE)</f>
        <v>4.3654045379999999</v>
      </c>
      <c r="Q596" s="361">
        <f>+VLOOKUP($E596,Emissions!$1:$1048576,MATCH(DATE(Q$2,1,1),Emissions!$A$1:$LI$1),FALSE)</f>
        <v>4.4800100550000002</v>
      </c>
      <c r="R596" s="361">
        <f>+VLOOKUP($E596,Emissions!$1:$1048576,MATCH(DATE(R$2,1,1),Emissions!$A$1:$LI$1),FALSE)</f>
        <v>4.6049682150000004</v>
      </c>
      <c r="S596" s="361">
        <f>+VLOOKUP($E596,Emissions!$1:$1048576,MATCH(DATE(S$2,1,1),Emissions!$A$1:$LI$1),FALSE)</f>
        <v>4.7399063620000002</v>
      </c>
      <c r="T596" s="361">
        <f>+VLOOKUP($E596,Emissions!$1:$1048576,MATCH(DATE(T$2,1,1),Emissions!$A$1:$LI$1),FALSE)</f>
        <v>4.8842021090000003</v>
      </c>
      <c r="U596" s="361">
        <f>+VLOOKUP($E596,Emissions!$1:$1048576,MATCH(DATE(U$2,1,1),Emissions!$A$1:$LI$1),FALSE)</f>
        <v>5.0373039899999998</v>
      </c>
      <c r="V596" s="361">
        <f>+VLOOKUP($E596,Emissions!$1:$1048576,MATCH(DATE(V$2,1,1),Emissions!$A$1:$LI$1),FALSE)</f>
        <v>5.1823028420000004</v>
      </c>
      <c r="W596" s="361">
        <f>+VLOOKUP($E596,Emissions!$1:$1048576,MATCH(DATE(W$2,1,1),Emissions!$A$1:$LI$1),FALSE)</f>
        <v>5.3313524799999996</v>
      </c>
      <c r="X596" s="361">
        <f>+VLOOKUP($E596,Emissions!$1:$1048576,MATCH(DATE(X$2,1,1),Emissions!$A$1:$LI$1),FALSE)</f>
        <v>5.485783831</v>
      </c>
      <c r="Y596" s="361">
        <f>+VLOOKUP($E596,Emissions!$1:$1048576,MATCH(DATE(Y$2,1,1),Emissions!$A$1:$LI$1),FALSE)</f>
        <v>5.6443866040000001</v>
      </c>
      <c r="Z596" s="361">
        <f>+VLOOKUP($E596,Emissions!$1:$1048576,MATCH(DATE(Z$2,1,1),Emissions!$A$1:$LI$1),FALSE)</f>
        <v>5.8072977579999998</v>
      </c>
      <c r="AA596" s="361">
        <f>+VLOOKUP($E596,Emissions!$1:$1048576,MATCH(DATE(AA$2,1,1),Emissions!$A$1:$LI$1),FALSE)</f>
        <v>5.9616012429999996</v>
      </c>
      <c r="AB596" s="361">
        <f>+VLOOKUP($E596,Emissions!$1:$1048576,MATCH(DATE(AB$2,1,1),Emissions!$A$1:$LI$1),FALSE)</f>
        <v>6.1194479289999997</v>
      </c>
      <c r="AC596" s="361">
        <f>+VLOOKUP($E596,Emissions!$1:$1048576,MATCH(DATE(AC$2,1,1),Emissions!$A$1:$LI$1),FALSE)</f>
        <v>6.2818670729999999</v>
      </c>
      <c r="AD596" s="361">
        <f>+VLOOKUP($E596,Emissions!$1:$1048576,MATCH(DATE(AD$2,1,1),Emissions!$A$1:$LI$1),FALSE)</f>
        <v>6.448609684</v>
      </c>
      <c r="AE596" s="361">
        <f>+VLOOKUP($E596,Emissions!$1:$1048576,MATCH(DATE(AE$2,1,1),Emissions!$A$1:$LI$1),FALSE)</f>
        <v>6.6194139449999998</v>
      </c>
      <c r="AF596" s="361">
        <f>+VLOOKUP($E596,Emissions!$1:$1048576,MATCH(DATE(AF$2,1,1),Emissions!$A$1:$LI$1),FALSE)</f>
        <v>6.7239852530000004</v>
      </c>
      <c r="AG596" s="361">
        <f>+VLOOKUP($E596,Emissions!$1:$1048576,MATCH(DATE(AG$2,1,1),Emissions!$A$1:$LI$1),FALSE)</f>
        <v>6.8219900950000003</v>
      </c>
      <c r="AH596" s="361">
        <f>+VLOOKUP($E596,Emissions!$1:$1048576,MATCH(DATE(AH$2,1,1),Emissions!$A$1:$LI$1),FALSE)</f>
        <v>6.9196487380000002</v>
      </c>
      <c r="AI596" s="361">
        <f>+VLOOKUP($E596,Emissions!$1:$1048576,MATCH(DATE(AI$2,1,1),Emissions!$A$1:$LI$1),FALSE)</f>
        <v>7.0171391229999998</v>
      </c>
      <c r="AJ596" s="361">
        <f>+VLOOKUP($E596,Emissions!$1:$1048576,MATCH(DATE(AJ$2,1,1),Emissions!$A$1:$LI$1),FALSE)</f>
        <v>7.1141547520000001</v>
      </c>
      <c r="AK596" s="361">
        <f>+VLOOKUP($E596,Emissions!$1:$1048576,MATCH(DATE(AK$2,1,1),Emissions!$A$1:$LI$1),FALSE)</f>
        <v>7.25513429</v>
      </c>
      <c r="AL596" s="361">
        <f>+VLOOKUP($E596,Emissions!$1:$1048576,MATCH(DATE(AL$2,1,1),Emissions!$A$1:$LI$1),FALSE)</f>
        <v>7.4025173129999997</v>
      </c>
      <c r="AM596" s="361">
        <f>+VLOOKUP($E596,Emissions!$1:$1048576,MATCH(DATE(AM$2,1,1),Emissions!$A$1:$LI$1),FALSE)</f>
        <v>7.5521048439999996</v>
      </c>
      <c r="AN596" s="361">
        <f>+VLOOKUP($E596,Emissions!$1:$1048576,MATCH(DATE(AN$2,1,1),Emissions!$A$1:$LI$1),FALSE)</f>
        <v>7.703633698</v>
      </c>
      <c r="AO596" s="361">
        <f>+VLOOKUP($E596,Emissions!$1:$1048576,MATCH(DATE(AO$2,1,1),Emissions!$A$1:$LI$1),FALSE)</f>
        <v>7.857329129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19.43180881</v>
      </c>
      <c r="N597" s="361">
        <f>+VLOOKUP($E597,Emissions!$1:$1048576,MATCH(DATE(N$2,1,1),Emissions!$A$1:$LI$1),FALSE)</f>
        <v>19.608210979999999</v>
      </c>
      <c r="O597" s="361">
        <f>+VLOOKUP($E597,Emissions!$1:$1048576,MATCH(DATE(O$2,1,1),Emissions!$A$1:$LI$1),FALSE)</f>
        <v>19.58989777</v>
      </c>
      <c r="P597" s="361">
        <f>+VLOOKUP($E597,Emissions!$1:$1048576,MATCH(DATE(P$2,1,1),Emissions!$A$1:$LI$1),FALSE)</f>
        <v>19.399561689999999</v>
      </c>
      <c r="Q597" s="361">
        <f>+VLOOKUP($E597,Emissions!$1:$1048576,MATCH(DATE(Q$2,1,1),Emissions!$A$1:$LI$1),FALSE)</f>
        <v>19.388706110000001</v>
      </c>
      <c r="R597" s="361">
        <f>+VLOOKUP($E597,Emissions!$1:$1048576,MATCH(DATE(R$2,1,1),Emissions!$A$1:$LI$1),FALSE)</f>
        <v>19.580010420000001</v>
      </c>
      <c r="S597" s="361">
        <f>+VLOOKUP($E597,Emissions!$1:$1048576,MATCH(DATE(S$2,1,1),Emissions!$A$1:$LI$1),FALSE)</f>
        <v>19.93583679</v>
      </c>
      <c r="T597" s="361">
        <f>+VLOOKUP($E597,Emissions!$1:$1048576,MATCH(DATE(T$2,1,1),Emissions!$A$1:$LI$1),FALSE)</f>
        <v>20.415814210000001</v>
      </c>
      <c r="U597" s="361">
        <f>+VLOOKUP($E597,Emissions!$1:$1048576,MATCH(DATE(U$2,1,1),Emissions!$A$1:$LI$1),FALSE)</f>
        <v>20.989190969999999</v>
      </c>
      <c r="V597" s="361">
        <f>+VLOOKUP($E597,Emissions!$1:$1048576,MATCH(DATE(V$2,1,1),Emissions!$A$1:$LI$1),FALSE)</f>
        <v>21.57259024</v>
      </c>
      <c r="W597" s="361">
        <f>+VLOOKUP($E597,Emissions!$1:$1048576,MATCH(DATE(W$2,1,1),Emissions!$A$1:$LI$1),FALSE)</f>
        <v>22.180851690000001</v>
      </c>
      <c r="X597" s="361">
        <f>+VLOOKUP($E597,Emissions!$1:$1048576,MATCH(DATE(X$2,1,1),Emissions!$A$1:$LI$1),FALSE)</f>
        <v>22.814843620000001</v>
      </c>
      <c r="Y597" s="361">
        <f>+VLOOKUP($E597,Emissions!$1:$1048576,MATCH(DATE(Y$2,1,1),Emissions!$A$1:$LI$1),FALSE)</f>
        <v>23.476411219999999</v>
      </c>
      <c r="Z597" s="361">
        <f>+VLOOKUP($E597,Emissions!$1:$1048576,MATCH(DATE(Z$2,1,1),Emissions!$A$1:$LI$1),FALSE)</f>
        <v>24.164333559999999</v>
      </c>
      <c r="AA597" s="361">
        <f>+VLOOKUP($E597,Emissions!$1:$1048576,MATCH(DATE(AA$2,1,1),Emissions!$A$1:$LI$1),FALSE)</f>
        <v>24.87909483</v>
      </c>
      <c r="AB597" s="361">
        <f>+VLOOKUP($E597,Emissions!$1:$1048576,MATCH(DATE(AB$2,1,1),Emissions!$A$1:$LI$1),FALSE)</f>
        <v>25.648361770000001</v>
      </c>
      <c r="AC597" s="361">
        <f>+VLOOKUP($E597,Emissions!$1:$1048576,MATCH(DATE(AC$2,1,1),Emissions!$A$1:$LI$1),FALSE)</f>
        <v>26.471110039999999</v>
      </c>
      <c r="AD597" s="361">
        <f>+VLOOKUP($E597,Emissions!$1:$1048576,MATCH(DATE(AD$2,1,1),Emissions!$A$1:$LI$1),FALSE)</f>
        <v>27.343326749999999</v>
      </c>
      <c r="AE597" s="361">
        <f>+VLOOKUP($E597,Emissions!$1:$1048576,MATCH(DATE(AE$2,1,1),Emissions!$A$1:$LI$1),FALSE)</f>
        <v>28.252825949999998</v>
      </c>
      <c r="AF597" s="361">
        <f>+VLOOKUP($E597,Emissions!$1:$1048576,MATCH(DATE(AF$2,1,1),Emissions!$A$1:$LI$1),FALSE)</f>
        <v>29.042537190000001</v>
      </c>
      <c r="AG597" s="361">
        <f>+VLOOKUP($E597,Emissions!$1:$1048576,MATCH(DATE(AG$2,1,1),Emissions!$A$1:$LI$1),FALSE)</f>
        <v>29.84091141</v>
      </c>
      <c r="AH597" s="361">
        <f>+VLOOKUP($E597,Emissions!$1:$1048576,MATCH(DATE(AH$2,1,1),Emissions!$A$1:$LI$1),FALSE)</f>
        <v>30.66057709</v>
      </c>
      <c r="AI597" s="361">
        <f>+VLOOKUP($E597,Emissions!$1:$1048576,MATCH(DATE(AI$2,1,1),Emissions!$A$1:$LI$1),FALSE)</f>
        <v>31.500404750000001</v>
      </c>
      <c r="AJ597" s="361">
        <f>+VLOOKUP($E597,Emissions!$1:$1048576,MATCH(DATE(AJ$2,1,1),Emissions!$A$1:$LI$1),FALSE)</f>
        <v>32.358676770000002</v>
      </c>
      <c r="AK597" s="361">
        <f>+VLOOKUP($E597,Emissions!$1:$1048576,MATCH(DATE(AK$2,1,1),Emissions!$A$1:$LI$1),FALSE)</f>
        <v>33.369863299999999</v>
      </c>
      <c r="AL597" s="361">
        <f>+VLOOKUP($E597,Emissions!$1:$1048576,MATCH(DATE(AL$2,1,1),Emissions!$A$1:$LI$1),FALSE)</f>
        <v>34.44927002</v>
      </c>
      <c r="AM597" s="361">
        <f>+VLOOKUP($E597,Emissions!$1:$1048576,MATCH(DATE(AM$2,1,1),Emissions!$A$1:$LI$1),FALSE)</f>
        <v>35.58232649</v>
      </c>
      <c r="AN597" s="361">
        <f>+VLOOKUP($E597,Emissions!$1:$1048576,MATCH(DATE(AN$2,1,1),Emissions!$A$1:$LI$1),FALSE)</f>
        <v>36.763748110000002</v>
      </c>
      <c r="AO597" s="361">
        <f>+VLOOKUP($E597,Emissions!$1:$1048576,MATCH(DATE(AO$2,1,1),Emissions!$A$1:$LI$1),FALSE)</f>
        <v>37.98984257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17.418488119999999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17.848419880000002</v>
      </c>
      <c r="M598" s="327">
        <f>+VLOOKUP($E598,Emissions!$1:$1048576,MATCH(DATE(M$2,1,1),Emissions!$A$1:$LI$1),FALSE)</f>
        <v>18.036479790000001</v>
      </c>
      <c r="N598" s="327">
        <f>+VLOOKUP($E598,Emissions!$1:$1048576,MATCH(DATE(N$2,1,1),Emissions!$A$1:$LI$1),FALSE)</f>
        <v>18.07834794</v>
      </c>
      <c r="O598" s="327">
        <f>+VLOOKUP($E598,Emissions!$1:$1048576,MATCH(DATE(O$2,1,1),Emissions!$A$1:$LI$1),FALSE)</f>
        <v>17.982681809999999</v>
      </c>
      <c r="P598" s="327">
        <f>+VLOOKUP($E598,Emissions!$1:$1048576,MATCH(DATE(P$2,1,1),Emissions!$A$1:$LI$1),FALSE)</f>
        <v>17.766717620000001</v>
      </c>
      <c r="Q598" s="327">
        <f>+VLOOKUP($E598,Emissions!$1:$1048576,MATCH(DATE(Q$2,1,1),Emissions!$A$1:$LI$1),FALSE)</f>
        <v>17.695619059999999</v>
      </c>
      <c r="R598" s="327">
        <f>+VLOOKUP($E598,Emissions!$1:$1048576,MATCH(DATE(R$2,1,1),Emissions!$A$1:$LI$1),FALSE)</f>
        <v>17.757426030000001</v>
      </c>
      <c r="S598" s="327">
        <f>+VLOOKUP($E598,Emissions!$1:$1048576,MATCH(DATE(S$2,1,1),Emissions!$A$1:$LI$1),FALSE)</f>
        <v>17.92508046</v>
      </c>
      <c r="T598" s="327">
        <f>+VLOOKUP($E598,Emissions!$1:$1048576,MATCH(DATE(T$2,1,1),Emissions!$A$1:$LI$1),FALSE)</f>
        <v>18.172625700000001</v>
      </c>
      <c r="U598" s="327">
        <f>+VLOOKUP($E598,Emissions!$1:$1048576,MATCH(DATE(U$2,1,1),Emissions!$A$1:$LI$1),FALSE)</f>
        <v>18.479980619999999</v>
      </c>
      <c r="V598" s="327">
        <f>+VLOOKUP($E598,Emissions!$1:$1048576,MATCH(DATE(V$2,1,1),Emissions!$A$1:$LI$1),FALSE)</f>
        <v>18.804465239999999</v>
      </c>
      <c r="W598" s="327">
        <f>+VLOOKUP($E598,Emissions!$1:$1048576,MATCH(DATE(W$2,1,1),Emissions!$A$1:$LI$1),FALSE)</f>
        <v>19.14711977</v>
      </c>
      <c r="X598" s="327">
        <f>+VLOOKUP($E598,Emissions!$1:$1048576,MATCH(DATE(X$2,1,1),Emissions!$A$1:$LI$1),FALSE)</f>
        <v>19.50757136</v>
      </c>
      <c r="Y598" s="327">
        <f>+VLOOKUP($E598,Emissions!$1:$1048576,MATCH(DATE(Y$2,1,1),Emissions!$A$1:$LI$1),FALSE)</f>
        <v>19.883140489999999</v>
      </c>
      <c r="Z598" s="327">
        <f>+VLOOKUP($E598,Emissions!$1:$1048576,MATCH(DATE(Z$2,1,1),Emissions!$A$1:$LI$1),FALSE)</f>
        <v>20.271908740000001</v>
      </c>
      <c r="AA598" s="327">
        <f>+VLOOKUP($E598,Emissions!$1:$1048576,MATCH(DATE(AA$2,1,1),Emissions!$A$1:$LI$1),FALSE)</f>
        <v>20.68141739</v>
      </c>
      <c r="AB598" s="327">
        <f>+VLOOKUP($E598,Emissions!$1:$1048576,MATCH(DATE(AB$2,1,1),Emissions!$A$1:$LI$1),FALSE)</f>
        <v>21.11645429</v>
      </c>
      <c r="AC598" s="327">
        <f>+VLOOKUP($E598,Emissions!$1:$1048576,MATCH(DATE(AC$2,1,1),Emissions!$A$1:$LI$1),FALSE)</f>
        <v>21.57524557</v>
      </c>
      <c r="AD598" s="327">
        <f>+VLOOKUP($E598,Emissions!$1:$1048576,MATCH(DATE(AD$2,1,1),Emissions!$A$1:$LI$1),FALSE)</f>
        <v>22.05477522</v>
      </c>
      <c r="AE598" s="327">
        <f>+VLOOKUP($E598,Emissions!$1:$1048576,MATCH(DATE(AE$2,1,1),Emissions!$A$1:$LI$1),FALSE)</f>
        <v>22.546876730000001</v>
      </c>
      <c r="AF598" s="327">
        <f>+VLOOKUP($E598,Emissions!$1:$1048576,MATCH(DATE(AF$2,1,1),Emissions!$A$1:$LI$1),FALSE)</f>
        <v>23.001891929999999</v>
      </c>
      <c r="AG598" s="327">
        <f>+VLOOKUP($E598,Emissions!$1:$1048576,MATCH(DATE(AG$2,1,1),Emissions!$A$1:$LI$1),FALSE)</f>
        <v>23.45302951</v>
      </c>
      <c r="AH598" s="327">
        <f>+VLOOKUP($E598,Emissions!$1:$1048576,MATCH(DATE(AH$2,1,1),Emissions!$A$1:$LI$1),FALSE)</f>
        <v>23.907326300000001</v>
      </c>
      <c r="AI598" s="327">
        <f>+VLOOKUP($E598,Emissions!$1:$1048576,MATCH(DATE(AI$2,1,1),Emissions!$A$1:$LI$1),FALSE)</f>
        <v>24.365617360000002</v>
      </c>
      <c r="AJ598" s="327">
        <f>+VLOOKUP($E598,Emissions!$1:$1048576,MATCH(DATE(AJ$2,1,1),Emissions!$A$1:$LI$1),FALSE)</f>
        <v>24.82752438</v>
      </c>
      <c r="AK598" s="327">
        <f>+VLOOKUP($E598,Emissions!$1:$1048576,MATCH(DATE(AK$2,1,1),Emissions!$A$1:$LI$1),FALSE)</f>
        <v>25.338521279999998</v>
      </c>
      <c r="AL598" s="327">
        <f>+VLOOKUP($E598,Emissions!$1:$1048576,MATCH(DATE(AL$2,1,1),Emissions!$A$1:$LI$1),FALSE)</f>
        <v>25.874297259999999</v>
      </c>
      <c r="AM598" s="327">
        <f>+VLOOKUP($E598,Emissions!$1:$1048576,MATCH(DATE(AM$2,1,1),Emissions!$A$1:$LI$1),FALSE)</f>
        <v>26.42688991</v>
      </c>
      <c r="AN598" s="327">
        <f>+VLOOKUP($E598,Emissions!$1:$1048576,MATCH(DATE(AN$2,1,1),Emissions!$A$1:$LI$1),FALSE)</f>
        <v>26.99295755</v>
      </c>
      <c r="AO598" s="327">
        <f>+VLOOKUP($E598,Emissions!$1:$1048576,MATCH(DATE(AO$2,1,1),Emissions!$A$1:$LI$1),FALSE)</f>
        <v>27.570719560000001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12.3388236</v>
      </c>
      <c r="M599" s="361">
        <f>+VLOOKUP($E599,Emissions!$1:$1048576,MATCH(DATE(M$2,1,1),Emissions!$A$1:$LI$1),FALSE)</f>
        <v>12.55541247</v>
      </c>
      <c r="N599" s="361">
        <f>+VLOOKUP($E599,Emissions!$1:$1048576,MATCH(DATE(N$2,1,1),Emissions!$A$1:$LI$1),FALSE)</f>
        <v>12.691241789999999</v>
      </c>
      <c r="O599" s="361">
        <f>+VLOOKUP($E599,Emissions!$1:$1048576,MATCH(DATE(O$2,1,1),Emissions!$A$1:$LI$1),FALSE)</f>
        <v>12.74321009</v>
      </c>
      <c r="P599" s="361">
        <f>+VLOOKUP($E599,Emissions!$1:$1048576,MATCH(DATE(P$2,1,1),Emissions!$A$1:$LI$1),FALSE)</f>
        <v>12.71549671</v>
      </c>
      <c r="Q599" s="361">
        <f>+VLOOKUP($E599,Emissions!$1:$1048576,MATCH(DATE(Q$2,1,1),Emissions!$A$1:$LI$1),FALSE)</f>
        <v>12.760984560000001</v>
      </c>
      <c r="R599" s="361">
        <f>+VLOOKUP($E599,Emissions!$1:$1048576,MATCH(DATE(R$2,1,1),Emissions!$A$1:$LI$1),FALSE)</f>
        <v>12.883242210000001</v>
      </c>
      <c r="S599" s="361">
        <f>+VLOOKUP($E599,Emissions!$1:$1048576,MATCH(DATE(S$2,1,1),Emissions!$A$1:$LI$1),FALSE)</f>
        <v>13.07072874</v>
      </c>
      <c r="T599" s="361">
        <f>+VLOOKUP($E599,Emissions!$1:$1048576,MATCH(DATE(T$2,1,1),Emissions!$A$1:$LI$1),FALSE)</f>
        <v>13.30914011</v>
      </c>
      <c r="U599" s="361">
        <f>+VLOOKUP($E599,Emissions!$1:$1048576,MATCH(DATE(U$2,1,1),Emissions!$A$1:$LI$1),FALSE)</f>
        <v>13.5865423</v>
      </c>
      <c r="V599" s="361">
        <f>+VLOOKUP($E599,Emissions!$1:$1048576,MATCH(DATE(V$2,1,1),Emissions!$A$1:$LI$1),FALSE)</f>
        <v>13.8725726</v>
      </c>
      <c r="W599" s="361">
        <f>+VLOOKUP($E599,Emissions!$1:$1048576,MATCH(DATE(W$2,1,1),Emissions!$A$1:$LI$1),FALSE)</f>
        <v>14.1700836</v>
      </c>
      <c r="X599" s="361">
        <f>+VLOOKUP($E599,Emissions!$1:$1048576,MATCH(DATE(X$2,1,1),Emissions!$A$1:$LI$1),FALSE)</f>
        <v>14.47968167</v>
      </c>
      <c r="Y599" s="361">
        <f>+VLOOKUP($E599,Emissions!$1:$1048576,MATCH(DATE(Y$2,1,1),Emissions!$A$1:$LI$1),FALSE)</f>
        <v>14.799635840000001</v>
      </c>
      <c r="Z599" s="361">
        <f>+VLOOKUP($E599,Emissions!$1:$1048576,MATCH(DATE(Z$2,1,1),Emissions!$A$1:$LI$1),FALSE)</f>
        <v>15.12854907</v>
      </c>
      <c r="AA599" s="361">
        <f>+VLOOKUP($E599,Emissions!$1:$1048576,MATCH(DATE(AA$2,1,1),Emissions!$A$1:$LI$1),FALSE)</f>
        <v>15.46823354</v>
      </c>
      <c r="AB599" s="361">
        <f>+VLOOKUP($E599,Emissions!$1:$1048576,MATCH(DATE(AB$2,1,1),Emissions!$A$1:$LI$1),FALSE)</f>
        <v>15.82454298</v>
      </c>
      <c r="AC599" s="361">
        <f>+VLOOKUP($E599,Emissions!$1:$1048576,MATCH(DATE(AC$2,1,1),Emissions!$A$1:$LI$1),FALSE)</f>
        <v>16.197128840000001</v>
      </c>
      <c r="AD599" s="361">
        <f>+VLOOKUP($E599,Emissions!$1:$1048576,MATCH(DATE(AD$2,1,1),Emissions!$A$1:$LI$1),FALSE)</f>
        <v>16.584219050000002</v>
      </c>
      <c r="AE599" s="361">
        <f>+VLOOKUP($E599,Emissions!$1:$1048576,MATCH(DATE(AE$2,1,1),Emissions!$A$1:$LI$1),FALSE)</f>
        <v>16.97907369</v>
      </c>
      <c r="AF599" s="361">
        <f>+VLOOKUP($E599,Emissions!$1:$1048576,MATCH(DATE(AF$2,1,1),Emissions!$A$1:$LI$1),FALSE)</f>
        <v>17.332455100000001</v>
      </c>
      <c r="AG599" s="361">
        <f>+VLOOKUP($E599,Emissions!$1:$1048576,MATCH(DATE(AG$2,1,1),Emissions!$A$1:$LI$1),FALSE)</f>
        <v>17.67645474</v>
      </c>
      <c r="AH599" s="361">
        <f>+VLOOKUP($E599,Emissions!$1:$1048576,MATCH(DATE(AH$2,1,1),Emissions!$A$1:$LI$1),FALSE)</f>
        <v>18.018578519999998</v>
      </c>
      <c r="AI599" s="361">
        <f>+VLOOKUP($E599,Emissions!$1:$1048576,MATCH(DATE(AI$2,1,1),Emissions!$A$1:$LI$1),FALSE)</f>
        <v>18.36045889</v>
      </c>
      <c r="AJ599" s="361">
        <f>+VLOOKUP($E599,Emissions!$1:$1048576,MATCH(DATE(AJ$2,1,1),Emissions!$A$1:$LI$1),FALSE)</f>
        <v>18.702472050000001</v>
      </c>
      <c r="AK599" s="361">
        <f>+VLOOKUP($E599,Emissions!$1:$1048576,MATCH(DATE(AK$2,1,1),Emissions!$A$1:$LI$1),FALSE)</f>
        <v>19.08565879</v>
      </c>
      <c r="AL599" s="361">
        <f>+VLOOKUP($E599,Emissions!$1:$1048576,MATCH(DATE(AL$2,1,1),Emissions!$A$1:$LI$1),FALSE)</f>
        <v>19.4882533</v>
      </c>
      <c r="AM599" s="361">
        <f>+VLOOKUP($E599,Emissions!$1:$1048576,MATCH(DATE(AM$2,1,1),Emissions!$A$1:$LI$1),FALSE)</f>
        <v>19.90363254</v>
      </c>
      <c r="AN599" s="361">
        <f>+VLOOKUP($E599,Emissions!$1:$1048576,MATCH(DATE(AN$2,1,1),Emissions!$A$1:$LI$1),FALSE)</f>
        <v>20.32921305</v>
      </c>
      <c r="AO599" s="361">
        <f>+VLOOKUP($E599,Emissions!$1:$1048576,MATCH(DATE(AO$2,1,1),Emissions!$A$1:$LI$1),FALSE)</f>
        <v>20.76368098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5.7470701670000004</v>
      </c>
      <c r="H600" s="361">
        <f>+VLOOKUP($E600,Emissions!$1:$1048576,MATCH(DATE(H$2,1,1),Emissions!$A$1:$LI$1),FALSE)</f>
        <v>5.6517663899999997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5.5095962790000002</v>
      </c>
      <c r="M600" s="361">
        <f>+VLOOKUP($E600,Emissions!$1:$1048576,MATCH(DATE(M$2,1,1),Emissions!$A$1:$LI$1),FALSE)</f>
        <v>5.4810673210000003</v>
      </c>
      <c r="N600" s="361">
        <f>+VLOOKUP($E600,Emissions!$1:$1048576,MATCH(DATE(N$2,1,1),Emissions!$A$1:$LI$1),FALSE)</f>
        <v>5.387106148</v>
      </c>
      <c r="O600" s="361">
        <f>+VLOOKUP($E600,Emissions!$1:$1048576,MATCH(DATE(O$2,1,1),Emissions!$A$1:$LI$1),FALSE)</f>
        <v>5.2394717259999997</v>
      </c>
      <c r="P600" s="361">
        <f>+VLOOKUP($E600,Emissions!$1:$1048576,MATCH(DATE(P$2,1,1),Emissions!$A$1:$LI$1),FALSE)</f>
        <v>5.051220904</v>
      </c>
      <c r="Q600" s="361">
        <f>+VLOOKUP($E600,Emissions!$1:$1048576,MATCH(DATE(Q$2,1,1),Emissions!$A$1:$LI$1),FALSE)</f>
        <v>4.9346345009999997</v>
      </c>
      <c r="R600" s="361">
        <f>+VLOOKUP($E600,Emissions!$1:$1048576,MATCH(DATE(R$2,1,1),Emissions!$A$1:$LI$1),FALSE)</f>
        <v>4.8741838140000002</v>
      </c>
      <c r="S600" s="361">
        <f>+VLOOKUP($E600,Emissions!$1:$1048576,MATCH(DATE(S$2,1,1),Emissions!$A$1:$LI$1),FALSE)</f>
        <v>4.8543517170000001</v>
      </c>
      <c r="T600" s="361">
        <f>+VLOOKUP($E600,Emissions!$1:$1048576,MATCH(DATE(T$2,1,1),Emissions!$A$1:$LI$1),FALSE)</f>
        <v>4.8634855899999998</v>
      </c>
      <c r="U600" s="361">
        <f>+VLOOKUP($E600,Emissions!$1:$1048576,MATCH(DATE(U$2,1,1),Emissions!$A$1:$LI$1),FALSE)</f>
        <v>4.8934383160000001</v>
      </c>
      <c r="V600" s="361">
        <f>+VLOOKUP($E600,Emissions!$1:$1048576,MATCH(DATE(V$2,1,1),Emissions!$A$1:$LI$1),FALSE)</f>
        <v>4.9318926479999998</v>
      </c>
      <c r="W600" s="361">
        <f>+VLOOKUP($E600,Emissions!$1:$1048576,MATCH(DATE(W$2,1,1),Emissions!$A$1:$LI$1),FALSE)</f>
        <v>4.9770361740000002</v>
      </c>
      <c r="X600" s="361">
        <f>+VLOOKUP($E600,Emissions!$1:$1048576,MATCH(DATE(X$2,1,1),Emissions!$A$1:$LI$1),FALSE)</f>
        <v>5.0278896910000004</v>
      </c>
      <c r="Y600" s="361">
        <f>+VLOOKUP($E600,Emissions!$1:$1048576,MATCH(DATE(Y$2,1,1),Emissions!$A$1:$LI$1),FALSE)</f>
        <v>5.0835046559999997</v>
      </c>
      <c r="Z600" s="361">
        <f>+VLOOKUP($E600,Emissions!$1:$1048576,MATCH(DATE(Z$2,1,1),Emissions!$A$1:$LI$1),FALSE)</f>
        <v>5.1433596680000004</v>
      </c>
      <c r="AA600" s="361">
        <f>+VLOOKUP($E600,Emissions!$1:$1048576,MATCH(DATE(AA$2,1,1),Emissions!$A$1:$LI$1),FALSE)</f>
        <v>5.2131838469999998</v>
      </c>
      <c r="AB600" s="361">
        <f>+VLOOKUP($E600,Emissions!$1:$1048576,MATCH(DATE(AB$2,1,1),Emissions!$A$1:$LI$1),FALSE)</f>
        <v>5.2919113089999996</v>
      </c>
      <c r="AC600" s="361">
        <f>+VLOOKUP($E600,Emissions!$1:$1048576,MATCH(DATE(AC$2,1,1),Emissions!$A$1:$LI$1),FALSE)</f>
        <v>5.3781167319999996</v>
      </c>
      <c r="AD600" s="361">
        <f>+VLOOKUP($E600,Emissions!$1:$1048576,MATCH(DATE(AD$2,1,1),Emissions!$A$1:$LI$1),FALSE)</f>
        <v>5.4705561649999996</v>
      </c>
      <c r="AE600" s="361">
        <f>+VLOOKUP($E600,Emissions!$1:$1048576,MATCH(DATE(AE$2,1,1),Emissions!$A$1:$LI$1),FALSE)</f>
        <v>5.5678030429999996</v>
      </c>
      <c r="AF600" s="361">
        <f>+VLOOKUP($E600,Emissions!$1:$1048576,MATCH(DATE(AF$2,1,1),Emissions!$A$1:$LI$1),FALSE)</f>
        <v>5.6694368319999997</v>
      </c>
      <c r="AG600" s="361">
        <f>+VLOOKUP($E600,Emissions!$1:$1048576,MATCH(DATE(AG$2,1,1),Emissions!$A$1:$LI$1),FALSE)</f>
        <v>5.7765747709999999</v>
      </c>
      <c r="AH600" s="361">
        <f>+VLOOKUP($E600,Emissions!$1:$1048576,MATCH(DATE(AH$2,1,1),Emissions!$A$1:$LI$1),FALSE)</f>
        <v>5.8887477849999996</v>
      </c>
      <c r="AI600" s="361">
        <f>+VLOOKUP($E600,Emissions!$1:$1048576,MATCH(DATE(AI$2,1,1),Emissions!$A$1:$LI$1),FALSE)</f>
        <v>6.0051584690000004</v>
      </c>
      <c r="AJ600" s="361">
        <f>+VLOOKUP($E600,Emissions!$1:$1048576,MATCH(DATE(AJ$2,1,1),Emissions!$A$1:$LI$1),FALSE)</f>
        <v>6.1250523299999999</v>
      </c>
      <c r="AK600" s="361">
        <f>+VLOOKUP($E600,Emissions!$1:$1048576,MATCH(DATE(AK$2,1,1),Emissions!$A$1:$LI$1),FALSE)</f>
        <v>6.2528624920000002</v>
      </c>
      <c r="AL600" s="361">
        <f>+VLOOKUP($E600,Emissions!$1:$1048576,MATCH(DATE(AL$2,1,1),Emissions!$A$1:$LI$1),FALSE)</f>
        <v>6.3860439580000001</v>
      </c>
      <c r="AM600" s="361">
        <f>+VLOOKUP($E600,Emissions!$1:$1048576,MATCH(DATE(AM$2,1,1),Emissions!$A$1:$LI$1),FALSE)</f>
        <v>6.5232573629999999</v>
      </c>
      <c r="AN600" s="361">
        <f>+VLOOKUP($E600,Emissions!$1:$1048576,MATCH(DATE(AN$2,1,1),Emissions!$A$1:$LI$1),FALSE)</f>
        <v>6.6637445030000002</v>
      </c>
      <c r="AO600" s="361">
        <f>+VLOOKUP($E600,Emissions!$1:$1048576,MATCH(DATE(AO$2,1,1),Emissions!$A$1:$LI$1),FALSE)</f>
        <v>6.8070385839999998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5.9114423269999996</v>
      </c>
      <c r="G601" s="327">
        <f>+VLOOKUP($E601,Emissions!$1:$1048576,MATCH(DATE(G$2,1,1),Emissions!$A$1:$LI$1),FALSE)</f>
        <v>5.9224284799999998</v>
      </c>
      <c r="H601" s="327">
        <f>+VLOOKUP($E601,Emissions!$1:$1048576,MATCH(DATE(H$2,1,1),Emissions!$A$1:$LI$1),FALSE)</f>
        <v>5.9455807289999996</v>
      </c>
      <c r="I601" s="327">
        <f>+VLOOKUP($E601,Emissions!$1:$1048576,MATCH(DATE(I$2,1,1),Emissions!$A$1:$LI$1),FALSE)</f>
        <v>5.9605591169999999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5.9690938999999998</v>
      </c>
      <c r="L601" s="327">
        <f>+VLOOKUP($E601,Emissions!$1:$1048576,MATCH(DATE(L$2,1,1),Emissions!$A$1:$LI$1),FALSE)</f>
        <v>6.0625480300000003</v>
      </c>
      <c r="M601" s="327">
        <f>+VLOOKUP($E601,Emissions!$1:$1048576,MATCH(DATE(M$2,1,1),Emissions!$A$1:$LI$1),FALSE)</f>
        <v>6.1495143160000003</v>
      </c>
      <c r="N601" s="327">
        <f>+VLOOKUP($E601,Emissions!$1:$1048576,MATCH(DATE(N$2,1,1),Emissions!$A$1:$LI$1),FALSE)</f>
        <v>6.2192451550000003</v>
      </c>
      <c r="O601" s="327">
        <f>+VLOOKUP($E601,Emissions!$1:$1048576,MATCH(DATE(O$2,1,1),Emissions!$A$1:$LI$1),FALSE)</f>
        <v>6.2670092860000004</v>
      </c>
      <c r="P601" s="327">
        <f>+VLOOKUP($E601,Emissions!$1:$1048576,MATCH(DATE(P$2,1,1),Emissions!$A$1:$LI$1),FALSE)</f>
        <v>6.2885751790000004</v>
      </c>
      <c r="Q601" s="327">
        <f>+VLOOKUP($E601,Emissions!$1:$1048576,MATCH(DATE(Q$2,1,1),Emissions!$A$1:$LI$1),FALSE)</f>
        <v>6.3187723150000004</v>
      </c>
      <c r="R601" s="327">
        <f>+VLOOKUP($E601,Emissions!$1:$1048576,MATCH(DATE(R$2,1,1),Emissions!$A$1:$LI$1),FALSE)</f>
        <v>6.3652219949999997</v>
      </c>
      <c r="S601" s="327">
        <f>+VLOOKUP($E601,Emissions!$1:$1048576,MATCH(DATE(S$2,1,1),Emissions!$A$1:$LI$1),FALSE)</f>
        <v>6.4274877830000001</v>
      </c>
      <c r="T601" s="327">
        <f>+VLOOKUP($E601,Emissions!$1:$1048576,MATCH(DATE(T$2,1,1),Emissions!$A$1:$LI$1),FALSE)</f>
        <v>6.5026929410000003</v>
      </c>
      <c r="U601" s="327">
        <f>+VLOOKUP($E601,Emissions!$1:$1048576,MATCH(DATE(U$2,1,1),Emissions!$A$1:$LI$1),FALSE)</f>
        <v>6.5877287259999999</v>
      </c>
      <c r="V601" s="327">
        <f>+VLOOKUP($E601,Emissions!$1:$1048576,MATCH(DATE(V$2,1,1),Emissions!$A$1:$LI$1),FALSE)</f>
        <v>6.6704431749999999</v>
      </c>
      <c r="W601" s="327">
        <f>+VLOOKUP($E601,Emissions!$1:$1048576,MATCH(DATE(W$2,1,1),Emissions!$A$1:$LI$1),FALSE)</f>
        <v>6.7534630240000002</v>
      </c>
      <c r="X601" s="327">
        <f>+VLOOKUP($E601,Emissions!$1:$1048576,MATCH(DATE(X$2,1,1),Emissions!$A$1:$LI$1),FALSE)</f>
        <v>6.8369979699999996</v>
      </c>
      <c r="Y601" s="327">
        <f>+VLOOKUP($E601,Emissions!$1:$1048576,MATCH(DATE(Y$2,1,1),Emissions!$A$1:$LI$1),FALSE)</f>
        <v>7.9190517539999998</v>
      </c>
      <c r="Z601" s="327">
        <f>+VLOOKUP($E601,Emissions!$1:$1048576,MATCH(DATE(Z$2,1,1),Emissions!$A$1:$LI$1),FALSE)</f>
        <v>9.0708850470000009</v>
      </c>
      <c r="AA601" s="327">
        <f>+VLOOKUP($E601,Emissions!$1:$1048576,MATCH(DATE(AA$2,1,1),Emissions!$A$1:$LI$1),FALSE)</f>
        <v>10.37801803</v>
      </c>
      <c r="AB601" s="327">
        <f>+VLOOKUP($E601,Emissions!$1:$1048576,MATCH(DATE(AB$2,1,1),Emissions!$A$1:$LI$1),FALSE)</f>
        <v>11.87111777</v>
      </c>
      <c r="AC601" s="327">
        <f>+VLOOKUP($E601,Emissions!$1:$1048576,MATCH(DATE(AC$2,1,1),Emissions!$A$1:$LI$1),FALSE)</f>
        <v>13.566380199999999</v>
      </c>
      <c r="AD601" s="327">
        <f>+VLOOKUP($E601,Emissions!$1:$1048576,MATCH(DATE(AD$2,1,1),Emissions!$A$1:$LI$1),FALSE)</f>
        <v>15.473038730000001</v>
      </c>
      <c r="AE601" s="327">
        <f>+VLOOKUP($E601,Emissions!$1:$1048576,MATCH(DATE(AE$2,1,1),Emissions!$A$1:$LI$1),FALSE)</f>
        <v>17.591630299999998</v>
      </c>
      <c r="AF601" s="327">
        <f>+VLOOKUP($E601,Emissions!$1:$1048576,MATCH(DATE(AF$2,1,1),Emissions!$A$1:$LI$1),FALSE)</f>
        <v>19.878384260000001</v>
      </c>
      <c r="AG601" s="327">
        <f>+VLOOKUP($E601,Emissions!$1:$1048576,MATCH(DATE(AG$2,1,1),Emissions!$A$1:$LI$1),FALSE)</f>
        <v>22.33384508</v>
      </c>
      <c r="AH601" s="327">
        <f>+VLOOKUP($E601,Emissions!$1:$1048576,MATCH(DATE(AH$2,1,1),Emissions!$A$1:$LI$1),FALSE)</f>
        <v>24.937774109999999</v>
      </c>
      <c r="AI601" s="327">
        <f>+VLOOKUP($E601,Emissions!$1:$1048576,MATCH(DATE(AI$2,1,1),Emissions!$A$1:$LI$1),FALSE)</f>
        <v>27.656242590000002</v>
      </c>
      <c r="AJ601" s="327">
        <f>+VLOOKUP($E601,Emissions!$1:$1048576,MATCH(DATE(AJ$2,1,1),Emissions!$A$1:$LI$1),FALSE)</f>
        <v>30.446914840000002</v>
      </c>
      <c r="AK601" s="327">
        <f>+VLOOKUP($E601,Emissions!$1:$1048576,MATCH(DATE(AK$2,1,1),Emissions!$A$1:$LI$1),FALSE)</f>
        <v>33.30949227</v>
      </c>
      <c r="AL601" s="327">
        <f>+VLOOKUP($E601,Emissions!$1:$1048576,MATCH(DATE(AL$2,1,1),Emissions!$A$1:$LI$1),FALSE)</f>
        <v>36.182591870000003</v>
      </c>
      <c r="AM601" s="327">
        <f>+VLOOKUP($E601,Emissions!$1:$1048576,MATCH(DATE(AM$2,1,1),Emissions!$A$1:$LI$1),FALSE)</f>
        <v>39.014548230000003</v>
      </c>
      <c r="AN601" s="327">
        <f>+VLOOKUP($E601,Emissions!$1:$1048576,MATCH(DATE(AN$2,1,1),Emissions!$A$1:$LI$1),FALSE)</f>
        <v>41.762355710000001</v>
      </c>
      <c r="AO601" s="327">
        <f>+VLOOKUP($E601,Emissions!$1:$1048576,MATCH(DATE(AO$2,1,1),Emissions!$A$1:$LI$1),FALSE)</f>
        <v>44.390972740000002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1.7679897499999999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1.7799739489999999</v>
      </c>
      <c r="I602" s="361">
        <f>+VLOOKUP($E602,Emissions!$1:$1048576,MATCH(DATE(I$2,1,1),Emissions!$A$1:$LI$1),FALSE)</f>
        <v>1.790341977</v>
      </c>
      <c r="J602" s="361">
        <f>+VLOOKUP($E602,Emissions!$1:$1048576,MATCH(DATE(J$2,1,1),Emissions!$A$1:$LI$1),FALSE)</f>
        <v>1.7951201029999999</v>
      </c>
      <c r="K602" s="361">
        <f>+VLOOKUP($E602,Emissions!$1:$1048576,MATCH(DATE(K$2,1,1),Emissions!$A$1:$LI$1),FALSE)</f>
        <v>1.7889017540000001</v>
      </c>
      <c r="L602" s="361">
        <f>+VLOOKUP($E602,Emissions!$1:$1048576,MATCH(DATE(L$2,1,1),Emissions!$A$1:$LI$1),FALSE)</f>
        <v>1.8186307450000001</v>
      </c>
      <c r="M602" s="361">
        <f>+VLOOKUP($E602,Emissions!$1:$1048576,MATCH(DATE(M$2,1,1),Emissions!$A$1:$LI$1),FALSE)</f>
        <v>1.84558548</v>
      </c>
      <c r="N602" s="361">
        <f>+VLOOKUP($E602,Emissions!$1:$1048576,MATCH(DATE(N$2,1,1),Emissions!$A$1:$LI$1),FALSE)</f>
        <v>1.8674725670000001</v>
      </c>
      <c r="O602" s="361">
        <f>+VLOOKUP($E602,Emissions!$1:$1048576,MATCH(DATE(O$2,1,1),Emissions!$A$1:$LI$1),FALSE)</f>
        <v>1.88258193</v>
      </c>
      <c r="P602" s="361">
        <f>+VLOOKUP($E602,Emissions!$1:$1048576,MATCH(DATE(P$2,1,1),Emissions!$A$1:$LI$1),FALSE)</f>
        <v>1.8885706330000001</v>
      </c>
      <c r="Q602" s="361">
        <f>+VLOOKUP($E602,Emissions!$1:$1048576,MATCH(DATE(Q$2,1,1),Emissions!$A$1:$LI$1),FALSE)</f>
        <v>1.89781304</v>
      </c>
      <c r="R602" s="361">
        <f>+VLOOKUP($E602,Emissions!$1:$1048576,MATCH(DATE(R$2,1,1),Emissions!$A$1:$LI$1),FALSE)</f>
        <v>1.9123091969999999</v>
      </c>
      <c r="S602" s="361">
        <f>+VLOOKUP($E602,Emissions!$1:$1048576,MATCH(DATE(S$2,1,1),Emissions!$A$1:$LI$1),FALSE)</f>
        <v>1.931760197</v>
      </c>
      <c r="T602" s="361">
        <f>+VLOOKUP($E602,Emissions!$1:$1048576,MATCH(DATE(T$2,1,1),Emissions!$A$1:$LI$1),FALSE)</f>
        <v>1.9552448360000001</v>
      </c>
      <c r="U602" s="361">
        <f>+VLOOKUP($E602,Emissions!$1:$1048576,MATCH(DATE(U$2,1,1),Emissions!$A$1:$LI$1),FALSE)</f>
        <v>1.9818242340000001</v>
      </c>
      <c r="V602" s="361">
        <f>+VLOOKUP($E602,Emissions!$1:$1048576,MATCH(DATE(V$2,1,1),Emissions!$A$1:$LI$1),FALSE)</f>
        <v>2.0052053569999999</v>
      </c>
      <c r="W602" s="361">
        <f>+VLOOKUP($E602,Emissions!$1:$1048576,MATCH(DATE(W$2,1,1),Emissions!$A$1:$LI$1),FALSE)</f>
        <v>2.0282005989999998</v>
      </c>
      <c r="X602" s="361">
        <f>+VLOOKUP($E602,Emissions!$1:$1048576,MATCH(DATE(X$2,1,1),Emissions!$A$1:$LI$1),FALSE)</f>
        <v>2.051196858</v>
      </c>
      <c r="Y602" s="361">
        <f>+VLOOKUP($E602,Emissions!$1:$1048576,MATCH(DATE(Y$2,1,1),Emissions!$A$1:$LI$1),FALSE)</f>
        <v>2.0463348510000001</v>
      </c>
      <c r="Z602" s="361">
        <f>+VLOOKUP($E602,Emissions!$1:$1048576,MATCH(DATE(Z$2,1,1),Emissions!$A$1:$LI$1),FALSE)</f>
        <v>2.04198579</v>
      </c>
      <c r="AA602" s="361">
        <f>+VLOOKUP($E602,Emissions!$1:$1048576,MATCH(DATE(AA$2,1,1),Emissions!$A$1:$LI$1),FALSE)</f>
        <v>2.03255747</v>
      </c>
      <c r="AB602" s="361">
        <f>+VLOOKUP($E602,Emissions!$1:$1048576,MATCH(DATE(AB$2,1,1),Emissions!$A$1:$LI$1),FALSE)</f>
        <v>2.0188678339999999</v>
      </c>
      <c r="AC602" s="361">
        <f>+VLOOKUP($E602,Emissions!$1:$1048576,MATCH(DATE(AC$2,1,1),Emissions!$A$1:$LI$1),FALSE)</f>
        <v>2.001040798</v>
      </c>
      <c r="AD602" s="361">
        <f>+VLOOKUP($E602,Emissions!$1:$1048576,MATCH(DATE(AD$2,1,1),Emissions!$A$1:$LI$1),FALSE)</f>
        <v>1.9790141160000001</v>
      </c>
      <c r="AE602" s="361">
        <f>+VLOOKUP($E602,Emissions!$1:$1048576,MATCH(DATE(AE$2,1,1),Emissions!$A$1:$LI$1),FALSE)</f>
        <v>1.952525836</v>
      </c>
      <c r="AF602" s="361">
        <f>+VLOOKUP($E602,Emissions!$1:$1048576,MATCH(DATE(AF$2,1,1),Emissions!$A$1:$LI$1),FALSE)</f>
        <v>1.9145591340000001</v>
      </c>
      <c r="AG602" s="361">
        <f>+VLOOKUP($E602,Emissions!$1:$1048576,MATCH(DATE(AG$2,1,1),Emissions!$A$1:$LI$1),FALSE)</f>
        <v>1.871121898</v>
      </c>
      <c r="AH602" s="361">
        <f>+VLOOKUP($E602,Emissions!$1:$1048576,MATCH(DATE(AH$2,1,1),Emissions!$A$1:$LI$1),FALSE)</f>
        <v>1.8242097310000001</v>
      </c>
      <c r="AI602" s="361">
        <f>+VLOOKUP($E602,Emissions!$1:$1048576,MATCH(DATE(AI$2,1,1),Emissions!$A$1:$LI$1),FALSE)</f>
        <v>1.774903804</v>
      </c>
      <c r="AJ602" s="361">
        <f>+VLOOKUP($E602,Emissions!$1:$1048576,MATCH(DATE(AJ$2,1,1),Emissions!$A$1:$LI$1),FALSE)</f>
        <v>1.7242242409999999</v>
      </c>
      <c r="AK602" s="361">
        <f>+VLOOKUP($E602,Emissions!$1:$1048576,MATCH(DATE(AK$2,1,1),Emissions!$A$1:$LI$1),FALSE)</f>
        <v>1.6778919370000001</v>
      </c>
      <c r="AL602" s="361">
        <f>+VLOOKUP($E602,Emissions!$1:$1048576,MATCH(DATE(AL$2,1,1),Emissions!$A$1:$LI$1),FALSE)</f>
        <v>1.6338010350000001</v>
      </c>
      <c r="AM602" s="361">
        <f>+VLOOKUP($E602,Emissions!$1:$1048576,MATCH(DATE(AM$2,1,1),Emissions!$A$1:$LI$1),FALSE)</f>
        <v>1.5921373190000001</v>
      </c>
      <c r="AN602" s="361">
        <f>+VLOOKUP($E602,Emissions!$1:$1048576,MATCH(DATE(AN$2,1,1),Emissions!$A$1:$LI$1),FALSE)</f>
        <v>1.5536067680000001</v>
      </c>
      <c r="AO602" s="361">
        <f>+VLOOKUP($E602,Emissions!$1:$1048576,MATCH(DATE(AO$2,1,1),Emissions!$A$1:$LI$1),FALSE)</f>
        <v>1.5189055440000001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4.1434525769999997</v>
      </c>
      <c r="G603" s="361">
        <f>+VLOOKUP($E603,Emissions!$1:$1048576,MATCH(DATE(G$2,1,1),Emissions!$A$1:$LI$1),FALSE)</f>
        <v>4.1530257089999996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4.3517725880000002</v>
      </c>
      <c r="O603" s="361">
        <f>+VLOOKUP($E603,Emissions!$1:$1048576,MATCH(DATE(O$2,1,1),Emissions!$A$1:$LI$1),FALSE)</f>
        <v>4.3844273569999999</v>
      </c>
      <c r="P603" s="361">
        <f>+VLOOKUP($E603,Emissions!$1:$1048576,MATCH(DATE(P$2,1,1),Emissions!$A$1:$LI$1),FALSE)</f>
        <v>4.4000045449999998</v>
      </c>
      <c r="Q603" s="361">
        <f>+VLOOKUP($E603,Emissions!$1:$1048576,MATCH(DATE(Q$2,1,1),Emissions!$A$1:$LI$1),FALSE)</f>
        <v>4.4209592750000004</v>
      </c>
      <c r="R603" s="361">
        <f>+VLOOKUP($E603,Emissions!$1:$1048576,MATCH(DATE(R$2,1,1),Emissions!$A$1:$LI$1),FALSE)</f>
        <v>4.4529127979999998</v>
      </c>
      <c r="S603" s="361">
        <f>+VLOOKUP($E603,Emissions!$1:$1048576,MATCH(DATE(S$2,1,1),Emissions!$A$1:$LI$1),FALSE)</f>
        <v>4.4957275860000001</v>
      </c>
      <c r="T603" s="361">
        <f>+VLOOKUP($E603,Emissions!$1:$1048576,MATCH(DATE(T$2,1,1),Emissions!$A$1:$LI$1),FALSE)</f>
        <v>4.547448105</v>
      </c>
      <c r="U603" s="361">
        <f>+VLOOKUP($E603,Emissions!$1:$1048576,MATCH(DATE(U$2,1,1),Emissions!$A$1:$LI$1),FALSE)</f>
        <v>4.6059044910000004</v>
      </c>
      <c r="V603" s="361">
        <f>+VLOOKUP($E603,Emissions!$1:$1048576,MATCH(DATE(V$2,1,1),Emissions!$A$1:$LI$1),FALSE)</f>
        <v>4.6652378179999996</v>
      </c>
      <c r="W603" s="361">
        <f>+VLOOKUP($E603,Emissions!$1:$1048576,MATCH(DATE(W$2,1,1),Emissions!$A$1:$LI$1),FALSE)</f>
        <v>4.7252624250000004</v>
      </c>
      <c r="X603" s="361">
        <f>+VLOOKUP($E603,Emissions!$1:$1048576,MATCH(DATE(X$2,1,1),Emissions!$A$1:$LI$1),FALSE)</f>
        <v>4.7858011119999997</v>
      </c>
      <c r="Y603" s="361">
        <f>+VLOOKUP($E603,Emissions!$1:$1048576,MATCH(DATE(Y$2,1,1),Emissions!$A$1:$LI$1),FALSE)</f>
        <v>5.8727169029999997</v>
      </c>
      <c r="Z603" s="361">
        <f>+VLOOKUP($E603,Emissions!$1:$1048576,MATCH(DATE(Z$2,1,1),Emissions!$A$1:$LI$1),FALSE)</f>
        <v>7.028899258</v>
      </c>
      <c r="AA603" s="361">
        <f>+VLOOKUP($E603,Emissions!$1:$1048576,MATCH(DATE(AA$2,1,1),Emissions!$A$1:$LI$1),FALSE)</f>
        <v>8.3454605569999991</v>
      </c>
      <c r="AB603" s="361">
        <f>+VLOOKUP($E603,Emissions!$1:$1048576,MATCH(DATE(AB$2,1,1),Emissions!$A$1:$LI$1),FALSE)</f>
        <v>9.8522499369999998</v>
      </c>
      <c r="AC603" s="361">
        <f>+VLOOKUP($E603,Emissions!$1:$1048576,MATCH(DATE(AC$2,1,1),Emissions!$A$1:$LI$1),FALSE)</f>
        <v>11.565339399999999</v>
      </c>
      <c r="AD603" s="361">
        <f>+VLOOKUP($E603,Emissions!$1:$1048576,MATCH(DATE(AD$2,1,1),Emissions!$A$1:$LI$1),FALSE)</f>
        <v>13.494024619999999</v>
      </c>
      <c r="AE603" s="361">
        <f>+VLOOKUP($E603,Emissions!$1:$1048576,MATCH(DATE(AE$2,1,1),Emissions!$A$1:$LI$1),FALSE)</f>
        <v>15.63910446</v>
      </c>
      <c r="AF603" s="361">
        <f>+VLOOKUP($E603,Emissions!$1:$1048576,MATCH(DATE(AF$2,1,1),Emissions!$A$1:$LI$1),FALSE)</f>
        <v>17.96382513</v>
      </c>
      <c r="AG603" s="361">
        <f>+VLOOKUP($E603,Emissions!$1:$1048576,MATCH(DATE(AG$2,1,1),Emissions!$A$1:$LI$1),FALSE)</f>
        <v>20.462723180000001</v>
      </c>
      <c r="AH603" s="361">
        <f>+VLOOKUP($E603,Emissions!$1:$1048576,MATCH(DATE(AH$2,1,1),Emissions!$A$1:$LI$1),FALSE)</f>
        <v>23.11356438</v>
      </c>
      <c r="AI603" s="361">
        <f>+VLOOKUP($E603,Emissions!$1:$1048576,MATCH(DATE(AI$2,1,1),Emissions!$A$1:$LI$1),FALSE)</f>
        <v>25.881338790000001</v>
      </c>
      <c r="AJ603" s="361">
        <f>+VLOOKUP($E603,Emissions!$1:$1048576,MATCH(DATE(AJ$2,1,1),Emissions!$A$1:$LI$1),FALSE)</f>
        <v>28.7226906</v>
      </c>
      <c r="AK603" s="361">
        <f>+VLOOKUP($E603,Emissions!$1:$1048576,MATCH(DATE(AK$2,1,1),Emissions!$A$1:$LI$1),FALSE)</f>
        <v>31.631600339999999</v>
      </c>
      <c r="AL603" s="361">
        <f>+VLOOKUP($E603,Emissions!$1:$1048576,MATCH(DATE(AL$2,1,1),Emissions!$A$1:$LI$1),FALSE)</f>
        <v>34.548790830000002</v>
      </c>
      <c r="AM603" s="361">
        <f>+VLOOKUP($E603,Emissions!$1:$1048576,MATCH(DATE(AM$2,1,1),Emissions!$A$1:$LI$1),FALSE)</f>
        <v>37.422410910000004</v>
      </c>
      <c r="AN603" s="361">
        <f>+VLOOKUP($E603,Emissions!$1:$1048576,MATCH(DATE(AN$2,1,1),Emissions!$A$1:$LI$1),FALSE)</f>
        <v>40.20874894</v>
      </c>
      <c r="AO603" s="361">
        <f>+VLOOKUP($E603,Emissions!$1:$1048576,MATCH(DATE(AO$2,1,1),Emissions!$A$1:$LI$1),FALSE)</f>
        <v>42.872067190000003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3.0568302030000001</v>
      </c>
      <c r="J606" s="327">
        <f>+VLOOKUP($E606,Emissions!$1:$1048576,MATCH(DATE(J$2,1,1),Emissions!$A$1:$LI$1),FALSE)</f>
        <v>3.0511845200000001</v>
      </c>
      <c r="K606" s="327">
        <f>+VLOOKUP($E606,Emissions!$1:$1048576,MATCH(DATE(K$2,1,1),Emissions!$A$1:$LI$1),FALSE)</f>
        <v>3.0895182399999999</v>
      </c>
      <c r="L606" s="327">
        <f>+VLOOKUP($E606,Emissions!$1:$1048576,MATCH(DATE(L$2,1,1),Emissions!$A$1:$LI$1),FALSE)</f>
        <v>3.126582086</v>
      </c>
      <c r="M606" s="327">
        <f>+VLOOKUP($E606,Emissions!$1:$1048576,MATCH(DATE(M$2,1,1),Emissions!$A$1:$LI$1),FALSE)</f>
        <v>3.1584634070000002</v>
      </c>
      <c r="N606" s="327">
        <f>+VLOOKUP($E606,Emissions!$1:$1048576,MATCH(DATE(N$2,1,1),Emissions!$A$1:$LI$1),FALSE)</f>
        <v>3.1807928319999998</v>
      </c>
      <c r="O606" s="327">
        <f>+VLOOKUP($E606,Emissions!$1:$1048576,MATCH(DATE(O$2,1,1),Emissions!$A$1:$LI$1),FALSE)</f>
        <v>3.1926826789999998</v>
      </c>
      <c r="P606" s="327">
        <f>+VLOOKUP($E606,Emissions!$1:$1048576,MATCH(DATE(P$2,1,1),Emissions!$A$1:$LI$1),FALSE)</f>
        <v>3.1959939039999998</v>
      </c>
      <c r="Q606" s="327">
        <f>+VLOOKUP($E606,Emissions!$1:$1048576,MATCH(DATE(Q$2,1,1),Emissions!$A$1:$LI$1),FALSE)</f>
        <v>3.2017215430000001</v>
      </c>
      <c r="R606" s="327">
        <f>+VLOOKUP($E606,Emissions!$1:$1048576,MATCH(DATE(R$2,1,1),Emissions!$A$1:$LI$1),FALSE)</f>
        <v>3.2171225379999999</v>
      </c>
      <c r="S606" s="327">
        <f>+VLOOKUP($E606,Emissions!$1:$1048576,MATCH(DATE(S$2,1,1),Emissions!$A$1:$LI$1),FALSE)</f>
        <v>3.2434362509999999</v>
      </c>
      <c r="T606" s="327">
        <f>+VLOOKUP($E606,Emissions!$1:$1048576,MATCH(DATE(T$2,1,1),Emissions!$A$1:$LI$1),FALSE)</f>
        <v>3.2791263819999998</v>
      </c>
      <c r="U606" s="327">
        <f>+VLOOKUP($E606,Emissions!$1:$1048576,MATCH(DATE(U$2,1,1),Emissions!$A$1:$LI$1),FALSE)</f>
        <v>3.3222898409999999</v>
      </c>
      <c r="V606" s="327">
        <f>+VLOOKUP($E606,Emissions!$1:$1048576,MATCH(DATE(V$2,1,1),Emissions!$A$1:$LI$1),FALSE)</f>
        <v>3.3676838020000002</v>
      </c>
      <c r="W606" s="327">
        <f>+VLOOKUP($E606,Emissions!$1:$1048576,MATCH(DATE(W$2,1,1),Emissions!$A$1:$LI$1),FALSE)</f>
        <v>3.4157039870000001</v>
      </c>
      <c r="X606" s="327">
        <f>+VLOOKUP($E606,Emissions!$1:$1048576,MATCH(DATE(X$2,1,1),Emissions!$A$1:$LI$1),FALSE)</f>
        <v>3.4662514469999999</v>
      </c>
      <c r="Y606" s="327">
        <f>+VLOOKUP($E606,Emissions!$1:$1048576,MATCH(DATE(Y$2,1,1),Emissions!$A$1:$LI$1),FALSE)</f>
        <v>3.5190384560000001</v>
      </c>
      <c r="Z606" s="327">
        <f>+VLOOKUP($E606,Emissions!$1:$1048576,MATCH(DATE(Z$2,1,1),Emissions!$A$1:$LI$1),FALSE)</f>
        <v>3.5735635640000001</v>
      </c>
      <c r="AA606" s="327">
        <f>+VLOOKUP($E606,Emissions!$1:$1048576,MATCH(DATE(AA$2,1,1),Emissions!$A$1:$LI$1),FALSE)</f>
        <v>3.6286405500000001</v>
      </c>
      <c r="AB606" s="327">
        <f>+VLOOKUP($E606,Emissions!$1:$1048576,MATCH(DATE(AB$2,1,1),Emissions!$A$1:$LI$1),FALSE)</f>
        <v>3.6864785699999998</v>
      </c>
      <c r="AC606" s="327">
        <f>+VLOOKUP($E606,Emissions!$1:$1048576,MATCH(DATE(AC$2,1,1),Emissions!$A$1:$LI$1),FALSE)</f>
        <v>3.7475473049999999</v>
      </c>
      <c r="AD606" s="327">
        <f>+VLOOKUP($E606,Emissions!$1:$1048576,MATCH(DATE(AD$2,1,1),Emissions!$A$1:$LI$1),FALSE)</f>
        <v>3.8117478380000001</v>
      </c>
      <c r="AE606" s="327">
        <f>+VLOOKUP($E606,Emissions!$1:$1048576,MATCH(DATE(AE$2,1,1),Emissions!$A$1:$LI$1),FALSE)</f>
        <v>3.8775268999999999</v>
      </c>
      <c r="AF606" s="327">
        <f>+VLOOKUP($E606,Emissions!$1:$1048576,MATCH(DATE(AF$2,1,1),Emissions!$A$1:$LI$1),FALSE)</f>
        <v>3.9327887289999999</v>
      </c>
      <c r="AG606" s="327">
        <f>+VLOOKUP($E606,Emissions!$1:$1048576,MATCH(DATE(AG$2,1,1),Emissions!$A$1:$LI$1),FALSE)</f>
        <v>3.9864090210000001</v>
      </c>
      <c r="AH606" s="327">
        <f>+VLOOKUP($E606,Emissions!$1:$1048576,MATCH(DATE(AH$2,1,1),Emissions!$A$1:$LI$1),FALSE)</f>
        <v>4.0408696089999996</v>
      </c>
      <c r="AI606" s="327">
        <f>+VLOOKUP($E606,Emissions!$1:$1048576,MATCH(DATE(AI$2,1,1),Emissions!$A$1:$LI$1),FALSE)</f>
        <v>4.096647226</v>
      </c>
      <c r="AJ606" s="327">
        <f>+VLOOKUP($E606,Emissions!$1:$1048576,MATCH(DATE(AJ$2,1,1),Emissions!$A$1:$LI$1),FALSE)</f>
        <v>4.153751293</v>
      </c>
      <c r="AK606" s="327">
        <f>+VLOOKUP($E606,Emissions!$1:$1048576,MATCH(DATE(AK$2,1,1),Emissions!$A$1:$LI$1),FALSE)</f>
        <v>4.2212005860000001</v>
      </c>
      <c r="AL606" s="327">
        <f>+VLOOKUP($E606,Emissions!$1:$1048576,MATCH(DATE(AL$2,1,1),Emissions!$A$1:$LI$1),FALSE)</f>
        <v>4.2935930789999999</v>
      </c>
      <c r="AM606" s="327">
        <f>+VLOOKUP($E606,Emissions!$1:$1048576,MATCH(DATE(AM$2,1,1),Emissions!$A$1:$LI$1),FALSE)</f>
        <v>4.369201866</v>
      </c>
      <c r="AN606" s="327">
        <f>+VLOOKUP($E606,Emissions!$1:$1048576,MATCH(DATE(AN$2,1,1),Emissions!$A$1:$LI$1),FALSE)</f>
        <v>4.4475081449999996</v>
      </c>
      <c r="AO606" s="327">
        <f>+VLOOKUP($E606,Emissions!$1:$1048576,MATCH(DATE(AO$2,1,1),Emissions!$A$1:$LI$1),FALSE)</f>
        <v>4.5283359230000002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2.8531127629999999</v>
      </c>
      <c r="I608" s="361">
        <f>+VLOOKUP($E608,Emissions!$1:$1048576,MATCH(DATE(I$2,1,1),Emissions!$A$1:$LI$1),FALSE)</f>
        <v>2.8350411090000001</v>
      </c>
      <c r="J608" s="361">
        <f>+VLOOKUP($E608,Emissions!$1:$1048576,MATCH(DATE(J$2,1,1),Emissions!$A$1:$LI$1),FALSE)</f>
        <v>2.8305031349999998</v>
      </c>
      <c r="K608" s="361">
        <f>+VLOOKUP($E608,Emissions!$1:$1048576,MATCH(DATE(K$2,1,1),Emissions!$A$1:$LI$1),FALSE)</f>
        <v>2.8653017759999999</v>
      </c>
      <c r="L608" s="361">
        <f>+VLOOKUP($E608,Emissions!$1:$1048576,MATCH(DATE(L$2,1,1),Emissions!$A$1:$LI$1),FALSE)</f>
        <v>2.899552618</v>
      </c>
      <c r="M608" s="361">
        <f>+VLOOKUP($E608,Emissions!$1:$1048576,MATCH(DATE(M$2,1,1),Emissions!$A$1:$LI$1),FALSE)</f>
        <v>2.9295309029999999</v>
      </c>
      <c r="N608" s="361">
        <f>+VLOOKUP($E608,Emissions!$1:$1048576,MATCH(DATE(N$2,1,1),Emissions!$A$1:$LI$1),FALSE)</f>
        <v>2.9513556580000002</v>
      </c>
      <c r="O608" s="361">
        <f>+VLOOKUP($E608,Emissions!$1:$1048576,MATCH(DATE(O$2,1,1),Emissions!$A$1:$LI$1),FALSE)</f>
        <v>2.9642676489999999</v>
      </c>
      <c r="P608" s="361">
        <f>+VLOOKUP($E608,Emissions!$1:$1048576,MATCH(DATE(P$2,1,1),Emissions!$A$1:$LI$1),FALSE)</f>
        <v>2.9698750309999999</v>
      </c>
      <c r="Q608" s="361">
        <f>+VLOOKUP($E608,Emissions!$1:$1048576,MATCH(DATE(Q$2,1,1),Emissions!$A$1:$LI$1),FALSE)</f>
        <v>2.9772343389999998</v>
      </c>
      <c r="R608" s="361">
        <f>+VLOOKUP($E608,Emissions!$1:$1048576,MATCH(DATE(R$2,1,1),Emissions!$A$1:$LI$1),FALSE)</f>
        <v>2.9930112430000002</v>
      </c>
      <c r="S608" s="361">
        <f>+VLOOKUP($E608,Emissions!$1:$1048576,MATCH(DATE(S$2,1,1),Emissions!$A$1:$LI$1),FALSE)</f>
        <v>3.018489089</v>
      </c>
      <c r="T608" s="361">
        <f>+VLOOKUP($E608,Emissions!$1:$1048576,MATCH(DATE(T$2,1,1),Emissions!$A$1:$LI$1),FALSE)</f>
        <v>3.0524209469999999</v>
      </c>
      <c r="U608" s="361">
        <f>+VLOOKUP($E608,Emissions!$1:$1048576,MATCH(DATE(U$2,1,1),Emissions!$A$1:$LI$1),FALSE)</f>
        <v>3.093152769</v>
      </c>
      <c r="V608" s="361">
        <f>+VLOOKUP($E608,Emissions!$1:$1048576,MATCH(DATE(V$2,1,1),Emissions!$A$1:$LI$1),FALSE)</f>
        <v>3.1358484679999998</v>
      </c>
      <c r="W608" s="361">
        <f>+VLOOKUP($E608,Emissions!$1:$1048576,MATCH(DATE(W$2,1,1),Emissions!$A$1:$LI$1),FALSE)</f>
        <v>3.1809637930000001</v>
      </c>
      <c r="X608" s="361">
        <f>+VLOOKUP($E608,Emissions!$1:$1048576,MATCH(DATE(X$2,1,1),Emissions!$A$1:$LI$1),FALSE)</f>
        <v>3.2284397299999998</v>
      </c>
      <c r="Y608" s="361">
        <f>+VLOOKUP($E608,Emissions!$1:$1048576,MATCH(DATE(Y$2,1,1),Emissions!$A$1:$LI$1),FALSE)</f>
        <v>3.2780317870000002</v>
      </c>
      <c r="Z608" s="361">
        <f>+VLOOKUP($E608,Emissions!$1:$1048576,MATCH(DATE(Z$2,1,1),Emissions!$A$1:$LI$1),FALSE)</f>
        <v>3.3293401070000002</v>
      </c>
      <c r="AA608" s="361">
        <f>+VLOOKUP($E608,Emissions!$1:$1048576,MATCH(DATE(AA$2,1,1),Emissions!$A$1:$LI$1),FALSE)</f>
        <v>3.3810306639999999</v>
      </c>
      <c r="AB608" s="361">
        <f>+VLOOKUP($E608,Emissions!$1:$1048576,MATCH(DATE(AB$2,1,1),Emissions!$A$1:$LI$1),FALSE)</f>
        <v>3.4352281759999999</v>
      </c>
      <c r="AC608" s="361">
        <f>+VLOOKUP($E608,Emissions!$1:$1048576,MATCH(DATE(AC$2,1,1),Emissions!$A$1:$LI$1),FALSE)</f>
        <v>3.4924078509999998</v>
      </c>
      <c r="AD608" s="361">
        <f>+VLOOKUP($E608,Emissions!$1:$1048576,MATCH(DATE(AD$2,1,1),Emissions!$A$1:$LI$1),FALSE)</f>
        <v>3.55250025</v>
      </c>
      <c r="AE608" s="361">
        <f>+VLOOKUP($E608,Emissions!$1:$1048576,MATCH(DATE(AE$2,1,1),Emissions!$A$1:$LI$1),FALSE)</f>
        <v>3.6142574079999998</v>
      </c>
      <c r="AF608" s="361">
        <f>+VLOOKUP($E608,Emissions!$1:$1048576,MATCH(DATE(AF$2,1,1),Emissions!$A$1:$LI$1),FALSE)</f>
        <v>3.6658502959999999</v>
      </c>
      <c r="AG608" s="361">
        <f>+VLOOKUP($E608,Emissions!$1:$1048576,MATCH(DATE(AG$2,1,1),Emissions!$A$1:$LI$1),FALSE)</f>
        <v>3.7157808220000001</v>
      </c>
      <c r="AH608" s="361">
        <f>+VLOOKUP($E608,Emissions!$1:$1048576,MATCH(DATE(AH$2,1,1),Emissions!$A$1:$LI$1),FALSE)</f>
        <v>3.7664475369999999</v>
      </c>
      <c r="AI608" s="361">
        <f>+VLOOKUP($E608,Emissions!$1:$1048576,MATCH(DATE(AI$2,1,1),Emissions!$A$1:$LI$1),FALSE)</f>
        <v>3.8183310810000002</v>
      </c>
      <c r="AJ608" s="361">
        <f>+VLOOKUP($E608,Emissions!$1:$1048576,MATCH(DATE(AJ$2,1,1),Emissions!$A$1:$LI$1),FALSE)</f>
        <v>3.8714609019999999</v>
      </c>
      <c r="AK608" s="361">
        <f>+VLOOKUP($E608,Emissions!$1:$1048576,MATCH(DATE(AK$2,1,1),Emissions!$A$1:$LI$1),FALSE)</f>
        <v>3.9344440989999998</v>
      </c>
      <c r="AL608" s="361">
        <f>+VLOOKUP($E608,Emissions!$1:$1048576,MATCH(DATE(AL$2,1,1),Emissions!$A$1:$LI$1),FALSE)</f>
        <v>4.0021162329999997</v>
      </c>
      <c r="AM608" s="361">
        <f>+VLOOKUP($E608,Emissions!$1:$1048576,MATCH(DATE(AM$2,1,1),Emissions!$A$1:$LI$1),FALSE)</f>
        <v>4.0728374670000003</v>
      </c>
      <c r="AN608" s="361">
        <f>+VLOOKUP($E608,Emissions!$1:$1048576,MATCH(DATE(AN$2,1,1),Emissions!$A$1:$LI$1),FALSE)</f>
        <v>4.146121806</v>
      </c>
      <c r="AO608" s="361">
        <f>+VLOOKUP($E608,Emissions!$1:$1048576,MATCH(DATE(AO$2,1,1),Emissions!$A$1:$LI$1),FALSE)</f>
        <v>4.221808148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0.22702946839999999</v>
      </c>
      <c r="M614" s="361">
        <f>+VLOOKUP($E614,Emissions!$1:$1048576,MATCH(DATE(M$2,1,1),Emissions!$A$1:$LI$1),FALSE)</f>
        <v>0.22893250409999999</v>
      </c>
      <c r="N614" s="361">
        <f>+VLOOKUP($E614,Emissions!$1:$1048576,MATCH(DATE(N$2,1,1),Emissions!$A$1:$LI$1),FALSE)</f>
        <v>0.22943717459999999</v>
      </c>
      <c r="O614" s="361">
        <f>+VLOOKUP($E614,Emissions!$1:$1048576,MATCH(DATE(O$2,1,1),Emissions!$A$1:$LI$1),FALSE)</f>
        <v>0.22841502960000001</v>
      </c>
      <c r="P614" s="361">
        <f>+VLOOKUP($E614,Emissions!$1:$1048576,MATCH(DATE(P$2,1,1),Emissions!$A$1:$LI$1),FALSE)</f>
        <v>0.2261188734</v>
      </c>
      <c r="Q614" s="361">
        <f>+VLOOKUP($E614,Emissions!$1:$1048576,MATCH(DATE(Q$2,1,1),Emissions!$A$1:$LI$1),FALSE)</f>
        <v>0.22448720329999999</v>
      </c>
      <c r="R614" s="361">
        <f>+VLOOKUP($E614,Emissions!$1:$1048576,MATCH(DATE(R$2,1,1),Emissions!$A$1:$LI$1),FALSE)</f>
        <v>0.22411129499999999</v>
      </c>
      <c r="S614" s="361">
        <f>+VLOOKUP($E614,Emissions!$1:$1048576,MATCH(DATE(S$2,1,1),Emissions!$A$1:$LI$1),FALSE)</f>
        <v>0.2249471619</v>
      </c>
      <c r="T614" s="361">
        <f>+VLOOKUP($E614,Emissions!$1:$1048576,MATCH(DATE(T$2,1,1),Emissions!$A$1:$LI$1),FALSE)</f>
        <v>0.2267054342</v>
      </c>
      <c r="U614" s="361">
        <f>+VLOOKUP($E614,Emissions!$1:$1048576,MATCH(DATE(U$2,1,1),Emissions!$A$1:$LI$1),FALSE)</f>
        <v>0.22913707210000001</v>
      </c>
      <c r="V614" s="361">
        <f>+VLOOKUP($E614,Emissions!$1:$1048576,MATCH(DATE(V$2,1,1),Emissions!$A$1:$LI$1),FALSE)</f>
        <v>0.2318353336</v>
      </c>
      <c r="W614" s="361">
        <f>+VLOOKUP($E614,Emissions!$1:$1048576,MATCH(DATE(W$2,1,1),Emissions!$A$1:$LI$1),FALSE)</f>
        <v>0.2347401939</v>
      </c>
      <c r="X614" s="361">
        <f>+VLOOKUP($E614,Emissions!$1:$1048576,MATCH(DATE(X$2,1,1),Emissions!$A$1:$LI$1),FALSE)</f>
        <v>0.23781171749999999</v>
      </c>
      <c r="Y614" s="361">
        <f>+VLOOKUP($E614,Emissions!$1:$1048576,MATCH(DATE(Y$2,1,1),Emissions!$A$1:$LI$1),FALSE)</f>
        <v>0.2410066692</v>
      </c>
      <c r="Z614" s="361">
        <f>+VLOOKUP($E614,Emissions!$1:$1048576,MATCH(DATE(Z$2,1,1),Emissions!$A$1:$LI$1),FALSE)</f>
        <v>0.2442234576</v>
      </c>
      <c r="AA614" s="361">
        <f>+VLOOKUP($E614,Emissions!$1:$1048576,MATCH(DATE(AA$2,1,1),Emissions!$A$1:$LI$1),FALSE)</f>
        <v>0.24760988589999999</v>
      </c>
      <c r="AB614" s="361">
        <f>+VLOOKUP($E614,Emissions!$1:$1048576,MATCH(DATE(AB$2,1,1),Emissions!$A$1:$LI$1),FALSE)</f>
        <v>0.25125039319999998</v>
      </c>
      <c r="AC614" s="361">
        <f>+VLOOKUP($E614,Emissions!$1:$1048576,MATCH(DATE(AC$2,1,1),Emissions!$A$1:$LI$1),FALSE)</f>
        <v>0.25513945310000002</v>
      </c>
      <c r="AD614" s="361">
        <f>+VLOOKUP($E614,Emissions!$1:$1048576,MATCH(DATE(AD$2,1,1),Emissions!$A$1:$LI$1),FALSE)</f>
        <v>0.25924758790000002</v>
      </c>
      <c r="AE614" s="361">
        <f>+VLOOKUP($E614,Emissions!$1:$1048576,MATCH(DATE(AE$2,1,1),Emissions!$A$1:$LI$1),FALSE)</f>
        <v>0.26326949249999998</v>
      </c>
      <c r="AF614" s="361">
        <f>+VLOOKUP($E614,Emissions!$1:$1048576,MATCH(DATE(AF$2,1,1),Emissions!$A$1:$LI$1),FALSE)</f>
        <v>0.26693843340000001</v>
      </c>
      <c r="AG614" s="361">
        <f>+VLOOKUP($E614,Emissions!$1:$1048576,MATCH(DATE(AG$2,1,1),Emissions!$A$1:$LI$1),FALSE)</f>
        <v>0.27062819910000002</v>
      </c>
      <c r="AH614" s="361">
        <f>+VLOOKUP($E614,Emissions!$1:$1048576,MATCH(DATE(AH$2,1,1),Emissions!$A$1:$LI$1),FALSE)</f>
        <v>0.27442207140000002</v>
      </c>
      <c r="AI614" s="361">
        <f>+VLOOKUP($E614,Emissions!$1:$1048576,MATCH(DATE(AI$2,1,1),Emissions!$A$1:$LI$1),FALSE)</f>
        <v>0.2783161442</v>
      </c>
      <c r="AJ614" s="361">
        <f>+VLOOKUP($E614,Emissions!$1:$1048576,MATCH(DATE(AJ$2,1,1),Emissions!$A$1:$LI$1),FALSE)</f>
        <v>0.28229039099999997</v>
      </c>
      <c r="AK614" s="361">
        <f>+VLOOKUP($E614,Emissions!$1:$1048576,MATCH(DATE(AK$2,1,1),Emissions!$A$1:$LI$1),FALSE)</f>
        <v>0.28675648749999999</v>
      </c>
      <c r="AL614" s="361">
        <f>+VLOOKUP($E614,Emissions!$1:$1048576,MATCH(DATE(AL$2,1,1),Emissions!$A$1:$LI$1),FALSE)</f>
        <v>0.29147684610000002</v>
      </c>
      <c r="AM614" s="361">
        <f>+VLOOKUP($E614,Emissions!$1:$1048576,MATCH(DATE(AM$2,1,1),Emissions!$A$1:$LI$1),FALSE)</f>
        <v>0.29636439959999999</v>
      </c>
      <c r="AN614" s="361">
        <f>+VLOOKUP($E614,Emissions!$1:$1048576,MATCH(DATE(AN$2,1,1),Emissions!$A$1:$LI$1),FALSE)</f>
        <v>0.30138633949999999</v>
      </c>
      <c r="AO614" s="361">
        <f>+VLOOKUP($E614,Emissions!$1:$1048576,MATCH(DATE(AO$2,1,1),Emissions!$A$1:$LI$1),FALSE)</f>
        <v>0.30652777520000002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18.47998011</v>
      </c>
      <c r="M617" s="327">
        <f>+VLOOKUP($E617,Emissions!$1:$1048576,MATCH(DATE(M$2,1,1),Emissions!$A$1:$LI$1),FALSE)</f>
        <v>18.839832349999998</v>
      </c>
      <c r="N617" s="327">
        <f>+VLOOKUP($E617,Emissions!$1:$1048576,MATCH(DATE(N$2,1,1),Emissions!$A$1:$LI$1),FALSE)</f>
        <v>19.115558839999998</v>
      </c>
      <c r="O617" s="327">
        <f>+VLOOKUP($E617,Emissions!$1:$1048576,MATCH(DATE(O$2,1,1),Emissions!$A$1:$LI$1),FALSE)</f>
        <v>19.299099680000001</v>
      </c>
      <c r="P617" s="327">
        <f>+VLOOKUP($E617,Emissions!$1:$1048576,MATCH(DATE(P$2,1,1),Emissions!$A$1:$LI$1),FALSE)</f>
        <v>19.389151689999998</v>
      </c>
      <c r="Q617" s="327">
        <f>+VLOOKUP($E617,Emissions!$1:$1048576,MATCH(DATE(Q$2,1,1),Emissions!$A$1:$LI$1),FALSE)</f>
        <v>19.558579080000001</v>
      </c>
      <c r="R617" s="327">
        <f>+VLOOKUP($E617,Emissions!$1:$1048576,MATCH(DATE(R$2,1,1),Emissions!$A$1:$LI$1),FALSE)</f>
        <v>19.820843360000001</v>
      </c>
      <c r="S617" s="327">
        <f>+VLOOKUP($E617,Emissions!$1:$1048576,MATCH(DATE(S$2,1,1),Emissions!$A$1:$LI$1),FALSE)</f>
        <v>20.166352360000001</v>
      </c>
      <c r="T617" s="327">
        <f>+VLOOKUP($E617,Emissions!$1:$1048576,MATCH(DATE(T$2,1,1),Emissions!$A$1:$LI$1),FALSE)</f>
        <v>20.580360070000001</v>
      </c>
      <c r="U617" s="327">
        <f>+VLOOKUP($E617,Emissions!$1:$1048576,MATCH(DATE(U$2,1,1),Emissions!$A$1:$LI$1),FALSE)</f>
        <v>21.049639930000001</v>
      </c>
      <c r="V617" s="327">
        <f>+VLOOKUP($E617,Emissions!$1:$1048576,MATCH(DATE(V$2,1,1),Emissions!$A$1:$LI$1),FALSE)</f>
        <v>21.530451169999999</v>
      </c>
      <c r="W617" s="327">
        <f>+VLOOKUP($E617,Emissions!$1:$1048576,MATCH(DATE(W$2,1,1),Emissions!$A$1:$LI$1),FALSE)</f>
        <v>22.030456730000001</v>
      </c>
      <c r="X617" s="327">
        <f>+VLOOKUP($E617,Emissions!$1:$1048576,MATCH(DATE(X$2,1,1),Emissions!$A$1:$LI$1),FALSE)</f>
        <v>22.550607809999999</v>
      </c>
      <c r="Y617" s="327">
        <f>+VLOOKUP($E617,Emissions!$1:$1048576,MATCH(DATE(Y$2,1,1),Emissions!$A$1:$LI$1),FALSE)</f>
        <v>23.088063479999999</v>
      </c>
      <c r="Z617" s="327">
        <f>+VLOOKUP($E617,Emissions!$1:$1048576,MATCH(DATE(Z$2,1,1),Emissions!$A$1:$LI$1),FALSE)</f>
        <v>23.642544489999999</v>
      </c>
      <c r="AA617" s="327">
        <f>+VLOOKUP($E617,Emissions!$1:$1048576,MATCH(DATE(AA$2,1,1),Emissions!$A$1:$LI$1),FALSE)</f>
        <v>24.210381569999999</v>
      </c>
      <c r="AB617" s="327">
        <f>+VLOOKUP($E617,Emissions!$1:$1048576,MATCH(DATE(AB$2,1,1),Emissions!$A$1:$LI$1),FALSE)</f>
        <v>24.80443636</v>
      </c>
      <c r="AC617" s="327">
        <f>+VLOOKUP($E617,Emissions!$1:$1048576,MATCH(DATE(AC$2,1,1),Emissions!$A$1:$LI$1),FALSE)</f>
        <v>25.425081299999999</v>
      </c>
      <c r="AD617" s="327">
        <f>+VLOOKUP($E617,Emissions!$1:$1048576,MATCH(DATE(AD$2,1,1),Emissions!$A$1:$LI$1),FALSE)</f>
        <v>26.07033195</v>
      </c>
      <c r="AE617" s="327">
        <f>+VLOOKUP($E617,Emissions!$1:$1048576,MATCH(DATE(AE$2,1,1),Emissions!$A$1:$LI$1),FALSE)</f>
        <v>26.732364929999999</v>
      </c>
      <c r="AF617" s="327">
        <f>+VLOOKUP($E617,Emissions!$1:$1048576,MATCH(DATE(AF$2,1,1),Emissions!$A$1:$LI$1),FALSE)</f>
        <v>27.31816895</v>
      </c>
      <c r="AG617" s="327">
        <f>+VLOOKUP($E617,Emissions!$1:$1048576,MATCH(DATE(AG$2,1,1),Emissions!$A$1:$LI$1),FALSE)</f>
        <v>27.891527239999998</v>
      </c>
      <c r="AH617" s="327">
        <f>+VLOOKUP($E617,Emissions!$1:$1048576,MATCH(DATE(AH$2,1,1),Emissions!$A$1:$LI$1),FALSE)</f>
        <v>28.464058219999998</v>
      </c>
      <c r="AI617" s="327">
        <f>+VLOOKUP($E617,Emissions!$1:$1048576,MATCH(DATE(AI$2,1,1),Emissions!$A$1:$LI$1),FALSE)</f>
        <v>29.03766413</v>
      </c>
      <c r="AJ617" s="327">
        <f>+VLOOKUP($E617,Emissions!$1:$1048576,MATCH(DATE(AJ$2,1,1),Emissions!$A$1:$LI$1),FALSE)</f>
        <v>29.612591699999999</v>
      </c>
      <c r="AK617" s="327">
        <f>+VLOOKUP($E617,Emissions!$1:$1048576,MATCH(DATE(AK$2,1,1),Emissions!$A$1:$LI$1),FALSE)</f>
        <v>30.26169956</v>
      </c>
      <c r="AL617" s="327">
        <f>+VLOOKUP($E617,Emissions!$1:$1048576,MATCH(DATE(AL$2,1,1),Emissions!$A$1:$LI$1),FALSE)</f>
        <v>30.942680190000001</v>
      </c>
      <c r="AM617" s="327">
        <f>+VLOOKUP($E617,Emissions!$1:$1048576,MATCH(DATE(AM$2,1,1),Emissions!$A$1:$LI$1),FALSE)</f>
        <v>31.645387379999999</v>
      </c>
      <c r="AN617" s="327">
        <f>+VLOOKUP($E617,Emissions!$1:$1048576,MATCH(DATE(AN$2,1,1),Emissions!$A$1:$LI$1),FALSE)</f>
        <v>32.36617073</v>
      </c>
      <c r="AO617" s="327">
        <f>+VLOOKUP($E617,Emissions!$1:$1048576,MATCH(DATE(AO$2,1,1),Emissions!$A$1:$LI$1),FALSE)</f>
        <v>33.103011350000003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4.9937601860000003</v>
      </c>
      <c r="O618" s="327">
        <f>+VLOOKUP($E618,Emissions!$1:$1048576,MATCH(DATE(O$2,1,1),Emissions!$A$1:$LI$1),FALSE)</f>
        <v>5.0581065079999998</v>
      </c>
      <c r="P618" s="327">
        <f>+VLOOKUP($E618,Emissions!$1:$1048576,MATCH(DATE(P$2,1,1),Emissions!$A$1:$LI$1),FALSE)</f>
        <v>5.1010565190000001</v>
      </c>
      <c r="Q618" s="327">
        <f>+VLOOKUP($E618,Emissions!$1:$1048576,MATCH(DATE(Q$2,1,1),Emissions!$A$1:$LI$1),FALSE)</f>
        <v>5.1620827370000004</v>
      </c>
      <c r="R618" s="327">
        <f>+VLOOKUP($E618,Emissions!$1:$1048576,MATCH(DATE(R$2,1,1),Emissions!$A$1:$LI$1),FALSE)</f>
        <v>5.2462212719999997</v>
      </c>
      <c r="S618" s="327">
        <f>+VLOOKUP($E618,Emissions!$1:$1048576,MATCH(DATE(S$2,1,1),Emissions!$A$1:$LI$1),FALSE)</f>
        <v>5.3522135779999997</v>
      </c>
      <c r="T618" s="327">
        <f>+VLOOKUP($E618,Emissions!$1:$1048576,MATCH(DATE(T$2,1,1),Emissions!$A$1:$LI$1),FALSE)</f>
        <v>5.4766034579999996</v>
      </c>
      <c r="U618" s="327">
        <f>+VLOOKUP($E618,Emissions!$1:$1048576,MATCH(DATE(U$2,1,1),Emissions!$A$1:$LI$1),FALSE)</f>
        <v>5.6159608839999997</v>
      </c>
      <c r="V618" s="327">
        <f>+VLOOKUP($E618,Emissions!$1:$1048576,MATCH(DATE(V$2,1,1),Emissions!$A$1:$LI$1),FALSE)</f>
        <v>5.7580110700000002</v>
      </c>
      <c r="W618" s="327">
        <f>+VLOOKUP($E618,Emissions!$1:$1048576,MATCH(DATE(W$2,1,1),Emissions!$A$1:$LI$1),FALSE)</f>
        <v>5.9050197029999998</v>
      </c>
      <c r="X618" s="327">
        <f>+VLOOKUP($E618,Emissions!$1:$1048576,MATCH(DATE(X$2,1,1),Emissions!$A$1:$LI$1),FALSE)</f>
        <v>6.0571440570000004</v>
      </c>
      <c r="Y618" s="327">
        <f>+VLOOKUP($E618,Emissions!$1:$1048576,MATCH(DATE(Y$2,1,1),Emissions!$A$1:$LI$1),FALSE)</f>
        <v>6.2144272569999996</v>
      </c>
      <c r="Z618" s="327">
        <f>+VLOOKUP($E618,Emissions!$1:$1048576,MATCH(DATE(Z$2,1,1),Emissions!$A$1:$LI$1),FALSE)</f>
        <v>6.3760465440000003</v>
      </c>
      <c r="AA618" s="327">
        <f>+VLOOKUP($E618,Emissions!$1:$1048576,MATCH(DATE(AA$2,1,1),Emissions!$A$1:$LI$1),FALSE)</f>
        <v>6.5404099899999997</v>
      </c>
      <c r="AB618" s="327">
        <f>+VLOOKUP($E618,Emissions!$1:$1048576,MATCH(DATE(AB$2,1,1),Emissions!$A$1:$LI$1),FALSE)</f>
        <v>6.7117115119999999</v>
      </c>
      <c r="AC618" s="327">
        <f>+VLOOKUP($E618,Emissions!$1:$1048576,MATCH(DATE(AC$2,1,1),Emissions!$A$1:$LI$1),FALSE)</f>
        <v>6.890282333</v>
      </c>
      <c r="AD618" s="327">
        <f>+VLOOKUP($E618,Emissions!$1:$1048576,MATCH(DATE(AD$2,1,1),Emissions!$A$1:$LI$1),FALSE)</f>
        <v>7.0757159329999997</v>
      </c>
      <c r="AE618" s="327">
        <f>+VLOOKUP($E618,Emissions!$1:$1048576,MATCH(DATE(AE$2,1,1),Emissions!$A$1:$LI$1),FALSE)</f>
        <v>7.2653131860000002</v>
      </c>
      <c r="AF618" s="327">
        <f>+VLOOKUP($E618,Emissions!$1:$1048576,MATCH(DATE(AF$2,1,1),Emissions!$A$1:$LI$1),FALSE)</f>
        <v>7.4308739839999998</v>
      </c>
      <c r="AG618" s="327">
        <f>+VLOOKUP($E618,Emissions!$1:$1048576,MATCH(DATE(AG$2,1,1),Emissions!$A$1:$LI$1),FALSE)</f>
        <v>7.5918886380000004</v>
      </c>
      <c r="AH618" s="327">
        <f>+VLOOKUP($E618,Emissions!$1:$1048576,MATCH(DATE(AH$2,1,1),Emissions!$A$1:$LI$1),FALSE)</f>
        <v>7.7518003760000003</v>
      </c>
      <c r="AI618" s="327">
        <f>+VLOOKUP($E618,Emissions!$1:$1048576,MATCH(DATE(AI$2,1,1),Emissions!$A$1:$LI$1),FALSE)</f>
        <v>7.9113044859999997</v>
      </c>
      <c r="AJ618" s="327">
        <f>+VLOOKUP($E618,Emissions!$1:$1048576,MATCH(DATE(AJ$2,1,1),Emissions!$A$1:$LI$1),FALSE)</f>
        <v>8.0707017739999998</v>
      </c>
      <c r="AK618" s="327">
        <f>+VLOOKUP($E618,Emissions!$1:$1048576,MATCH(DATE(AK$2,1,1),Emissions!$A$1:$LI$1),FALSE)</f>
        <v>8.2522132379999995</v>
      </c>
      <c r="AL618" s="327">
        <f>+VLOOKUP($E618,Emissions!$1:$1048576,MATCH(DATE(AL$2,1,1),Emissions!$A$1:$LI$1),FALSE)</f>
        <v>8.443384837</v>
      </c>
      <c r="AM618" s="327">
        <f>+VLOOKUP($E618,Emissions!$1:$1048576,MATCH(DATE(AM$2,1,1),Emissions!$A$1:$LI$1),FALSE)</f>
        <v>8.6414864940000005</v>
      </c>
      <c r="AN618" s="327">
        <f>+VLOOKUP($E618,Emissions!$1:$1048576,MATCH(DATE(AN$2,1,1),Emissions!$A$1:$LI$1),FALSE)</f>
        <v>8.8454761580000003</v>
      </c>
      <c r="AO618" s="327">
        <f>+VLOOKUP($E618,Emissions!$1:$1048576,MATCH(DATE(AO$2,1,1),Emissions!$A$1:$LI$1),FALSE)</f>
        <v>9.05463387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4.8623705690000003</v>
      </c>
      <c r="O619" s="361">
        <f>+VLOOKUP($E619,Emissions!$1:$1048576,MATCH(DATE(O$2,1,1),Emissions!$A$1:$LI$1),FALSE)</f>
        <v>4.9304715159999999</v>
      </c>
      <c r="P619" s="361">
        <f>+VLOOKUP($E619,Emissions!$1:$1048576,MATCH(DATE(P$2,1,1),Emissions!$A$1:$LI$1),FALSE)</f>
        <v>4.9783722429999999</v>
      </c>
      <c r="Q619" s="361">
        <f>+VLOOKUP($E619,Emissions!$1:$1048576,MATCH(DATE(Q$2,1,1),Emissions!$A$1:$LI$1),FALSE)</f>
        <v>5.0423086829999999</v>
      </c>
      <c r="R619" s="361">
        <f>+VLOOKUP($E619,Emissions!$1:$1048576,MATCH(DATE(R$2,1,1),Emissions!$A$1:$LI$1),FALSE)</f>
        <v>5.127873761</v>
      </c>
      <c r="S619" s="361">
        <f>+VLOOKUP($E619,Emissions!$1:$1048576,MATCH(DATE(S$2,1,1),Emissions!$A$1:$LI$1),FALSE)</f>
        <v>5.2343453100000001</v>
      </c>
      <c r="T619" s="361">
        <f>+VLOOKUP($E619,Emissions!$1:$1048576,MATCH(DATE(T$2,1,1),Emissions!$A$1:$LI$1),FALSE)</f>
        <v>5.3586023149999997</v>
      </c>
      <c r="U619" s="361">
        <f>+VLOOKUP($E619,Emissions!$1:$1048576,MATCH(DATE(U$2,1,1),Emissions!$A$1:$LI$1),FALSE)</f>
        <v>5.4974148639999996</v>
      </c>
      <c r="V619" s="361">
        <f>+VLOOKUP($E619,Emissions!$1:$1048576,MATCH(DATE(V$2,1,1),Emissions!$A$1:$LI$1),FALSE)</f>
        <v>5.6388573089999996</v>
      </c>
      <c r="W619" s="361">
        <f>+VLOOKUP($E619,Emissions!$1:$1048576,MATCH(DATE(W$2,1,1),Emissions!$A$1:$LI$1),FALSE)</f>
        <v>5.7851611060000003</v>
      </c>
      <c r="X619" s="361">
        <f>+VLOOKUP($E619,Emissions!$1:$1048576,MATCH(DATE(X$2,1,1),Emissions!$A$1:$LI$1),FALSE)</f>
        <v>5.9364736010000003</v>
      </c>
      <c r="Y619" s="361">
        <f>+VLOOKUP($E619,Emissions!$1:$1048576,MATCH(DATE(Y$2,1,1),Emissions!$A$1:$LI$1),FALSE)</f>
        <v>6.0928519689999998</v>
      </c>
      <c r="Z619" s="361">
        <f>+VLOOKUP($E619,Emissions!$1:$1048576,MATCH(DATE(Z$2,1,1),Emissions!$A$1:$LI$1),FALSE)</f>
        <v>6.2535020140000004</v>
      </c>
      <c r="AA619" s="361">
        <f>+VLOOKUP($E619,Emissions!$1:$1048576,MATCH(DATE(AA$2,1,1),Emissions!$A$1:$LI$1),FALSE)</f>
        <v>6.4167360139999996</v>
      </c>
      <c r="AB619" s="361">
        <f>+VLOOKUP($E619,Emissions!$1:$1048576,MATCH(DATE(AB$2,1,1),Emissions!$A$1:$LI$1),FALSE)</f>
        <v>6.5867243049999997</v>
      </c>
      <c r="AC619" s="361">
        <f>+VLOOKUP($E619,Emissions!$1:$1048576,MATCH(DATE(AC$2,1,1),Emissions!$A$1:$LI$1),FALSE)</f>
        <v>6.7638276460000002</v>
      </c>
      <c r="AD619" s="361">
        <f>+VLOOKUP($E619,Emissions!$1:$1048576,MATCH(DATE(AD$2,1,1),Emissions!$A$1:$LI$1),FALSE)</f>
        <v>6.9476689230000002</v>
      </c>
      <c r="AE619" s="361">
        <f>+VLOOKUP($E619,Emissions!$1:$1048576,MATCH(DATE(AE$2,1,1),Emissions!$A$1:$LI$1),FALSE)</f>
        <v>7.1356525399999997</v>
      </c>
      <c r="AF619" s="361">
        <f>+VLOOKUP($E619,Emissions!$1:$1048576,MATCH(DATE(AF$2,1,1),Emissions!$A$1:$LI$1),FALSE)</f>
        <v>7.299806427</v>
      </c>
      <c r="AG619" s="361">
        <f>+VLOOKUP($E619,Emissions!$1:$1048576,MATCH(DATE(AG$2,1,1),Emissions!$A$1:$LI$1),FALSE)</f>
        <v>7.4593633539999997</v>
      </c>
      <c r="AH619" s="361">
        <f>+VLOOKUP($E619,Emissions!$1:$1048576,MATCH(DATE(AH$2,1,1),Emissions!$A$1:$LI$1),FALSE)</f>
        <v>7.6177458519999997</v>
      </c>
      <c r="AI619" s="361">
        <f>+VLOOKUP($E619,Emissions!$1:$1048576,MATCH(DATE(AI$2,1,1),Emissions!$A$1:$LI$1),FALSE)</f>
        <v>7.7756671260000001</v>
      </c>
      <c r="AJ619" s="361">
        <f>+VLOOKUP($E619,Emissions!$1:$1048576,MATCH(DATE(AJ$2,1,1),Emissions!$A$1:$LI$1),FALSE)</f>
        <v>7.9334487569999999</v>
      </c>
      <c r="AK619" s="361">
        <f>+VLOOKUP($E619,Emissions!$1:$1048576,MATCH(DATE(AK$2,1,1),Emissions!$A$1:$LI$1),FALSE)</f>
        <v>8.1130522050000007</v>
      </c>
      <c r="AL619" s="361">
        <f>+VLOOKUP($E619,Emissions!$1:$1048576,MATCH(DATE(AL$2,1,1),Emissions!$A$1:$LI$1),FALSE)</f>
        <v>8.3022195449999998</v>
      </c>
      <c r="AM619" s="361">
        <f>+VLOOKUP($E619,Emissions!$1:$1048576,MATCH(DATE(AM$2,1,1),Emissions!$A$1:$LI$1),FALSE)</f>
        <v>8.4982708769999995</v>
      </c>
      <c r="AN619" s="361">
        <f>+VLOOKUP($E619,Emissions!$1:$1048576,MATCH(DATE(AN$2,1,1),Emissions!$A$1:$LI$1),FALSE)</f>
        <v>8.7001813210000005</v>
      </c>
      <c r="AO619" s="361">
        <f>+VLOOKUP($E619,Emissions!$1:$1048576,MATCH(DATE(AO$2,1,1),Emissions!$A$1:$LI$1),FALSE)</f>
        <v>8.9072379220000002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0.1313896172</v>
      </c>
      <c r="O620" s="361">
        <f>+VLOOKUP($E620,Emissions!$1:$1048576,MATCH(DATE(O$2,1,1),Emissions!$A$1:$LI$1),FALSE)</f>
        <v>0.12763499240000001</v>
      </c>
      <c r="P620" s="361">
        <f>+VLOOKUP($E620,Emissions!$1:$1048576,MATCH(DATE(P$2,1,1),Emissions!$A$1:$LI$1),FALSE)</f>
        <v>0.12268427599999999</v>
      </c>
      <c r="Q620" s="361">
        <f>+VLOOKUP($E620,Emissions!$1:$1048576,MATCH(DATE(Q$2,1,1),Emissions!$A$1:$LI$1),FALSE)</f>
        <v>0.1197740536</v>
      </c>
      <c r="R620" s="361">
        <f>+VLOOKUP($E620,Emissions!$1:$1048576,MATCH(DATE(R$2,1,1),Emissions!$A$1:$LI$1),FALSE)</f>
        <v>0.11834751039999999</v>
      </c>
      <c r="S620" s="361">
        <f>+VLOOKUP($E620,Emissions!$1:$1048576,MATCH(DATE(S$2,1,1),Emissions!$A$1:$LI$1),FALSE)</f>
        <v>0.1178682685</v>
      </c>
      <c r="T620" s="361">
        <f>+VLOOKUP($E620,Emissions!$1:$1048576,MATCH(DATE(T$2,1,1),Emissions!$A$1:$LI$1),FALSE)</f>
        <v>0.118001143</v>
      </c>
      <c r="U620" s="361">
        <f>+VLOOKUP($E620,Emissions!$1:$1048576,MATCH(DATE(U$2,1,1),Emissions!$A$1:$LI$1),FALSE)</f>
        <v>0.1185460198</v>
      </c>
      <c r="V620" s="361">
        <f>+VLOOKUP($E620,Emissions!$1:$1048576,MATCH(DATE(V$2,1,1),Emissions!$A$1:$LI$1),FALSE)</f>
        <v>0.1191537617</v>
      </c>
      <c r="W620" s="361">
        <f>+VLOOKUP($E620,Emissions!$1:$1048576,MATCH(DATE(W$2,1,1),Emissions!$A$1:$LI$1),FALSE)</f>
        <v>0.11985859679999999</v>
      </c>
      <c r="X620" s="361">
        <f>+VLOOKUP($E620,Emissions!$1:$1048576,MATCH(DATE(X$2,1,1),Emissions!$A$1:$LI$1),FALSE)</f>
        <v>0.12067045630000001</v>
      </c>
      <c r="Y620" s="361">
        <f>+VLOOKUP($E620,Emissions!$1:$1048576,MATCH(DATE(Y$2,1,1),Emissions!$A$1:$LI$1),FALSE)</f>
        <v>0.121575288</v>
      </c>
      <c r="Z620" s="361">
        <f>+VLOOKUP($E620,Emissions!$1:$1048576,MATCH(DATE(Z$2,1,1),Emissions!$A$1:$LI$1),FALSE)</f>
        <v>0.1225445304</v>
      </c>
      <c r="AA620" s="361">
        <f>+VLOOKUP($E620,Emissions!$1:$1048576,MATCH(DATE(AA$2,1,1),Emissions!$A$1:$LI$1),FALSE)</f>
        <v>0.1236739764</v>
      </c>
      <c r="AB620" s="361">
        <f>+VLOOKUP($E620,Emissions!$1:$1048576,MATCH(DATE(AB$2,1,1),Emissions!$A$1:$LI$1),FALSE)</f>
        <v>0.1249872066</v>
      </c>
      <c r="AC620" s="361">
        <f>+VLOOKUP($E620,Emissions!$1:$1048576,MATCH(DATE(AC$2,1,1),Emissions!$A$1:$LI$1),FALSE)</f>
        <v>0.1264546875</v>
      </c>
      <c r="AD620" s="361">
        <f>+VLOOKUP($E620,Emissions!$1:$1048576,MATCH(DATE(AD$2,1,1),Emissions!$A$1:$LI$1),FALSE)</f>
        <v>0.12804701020000001</v>
      </c>
      <c r="AE620" s="361">
        <f>+VLOOKUP($E620,Emissions!$1:$1048576,MATCH(DATE(AE$2,1,1),Emissions!$A$1:$LI$1),FALSE)</f>
        <v>0.12966064669999999</v>
      </c>
      <c r="AF620" s="361">
        <f>+VLOOKUP($E620,Emissions!$1:$1048576,MATCH(DATE(AF$2,1,1),Emissions!$A$1:$LI$1),FALSE)</f>
        <v>0.1310675576</v>
      </c>
      <c r="AG620" s="361">
        <f>+VLOOKUP($E620,Emissions!$1:$1048576,MATCH(DATE(AG$2,1,1),Emissions!$A$1:$LI$1),FALSE)</f>
        <v>0.1325252847</v>
      </c>
      <c r="AH620" s="361">
        <f>+VLOOKUP($E620,Emissions!$1:$1048576,MATCH(DATE(AH$2,1,1),Emissions!$A$1:$LI$1),FALSE)</f>
        <v>0.1340545242</v>
      </c>
      <c r="AI620" s="361">
        <f>+VLOOKUP($E620,Emissions!$1:$1048576,MATCH(DATE(AI$2,1,1),Emissions!$A$1:$LI$1),FALSE)</f>
        <v>0.13563735960000001</v>
      </c>
      <c r="AJ620" s="361">
        <f>+VLOOKUP($E620,Emissions!$1:$1048576,MATCH(DATE(AJ$2,1,1),Emissions!$A$1:$LI$1),FALSE)</f>
        <v>0.1372530166</v>
      </c>
      <c r="AK620" s="361">
        <f>+VLOOKUP($E620,Emissions!$1:$1048576,MATCH(DATE(AK$2,1,1),Emissions!$A$1:$LI$1),FALSE)</f>
        <v>0.13916103299999999</v>
      </c>
      <c r="AL620" s="361">
        <f>+VLOOKUP($E620,Emissions!$1:$1048576,MATCH(DATE(AL$2,1,1),Emissions!$A$1:$LI$1),FALSE)</f>
        <v>0.14116529219999999</v>
      </c>
      <c r="AM620" s="361">
        <f>+VLOOKUP($E620,Emissions!$1:$1048576,MATCH(DATE(AM$2,1,1),Emissions!$A$1:$LI$1),FALSE)</f>
        <v>0.14321561660000001</v>
      </c>
      <c r="AN620" s="361">
        <f>+VLOOKUP($E620,Emissions!$1:$1048576,MATCH(DATE(AN$2,1,1),Emissions!$A$1:$LI$1),FALSE)</f>
        <v>0.14529483730000001</v>
      </c>
      <c r="AO620" s="361">
        <f>+VLOOKUP($E620,Emissions!$1:$1048576,MATCH(DATE(AO$2,1,1),Emissions!$A$1:$LI$1),FALSE)</f>
        <v>0.1473959484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3.2251072980000002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3.2340357530000001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3.4098539109999999</v>
      </c>
      <c r="M621" s="327">
        <f>+VLOOKUP($E621,Emissions!$1:$1048576,MATCH(DATE(M$2,1,1),Emissions!$A$1:$LI$1),FALSE)</f>
        <v>3.4743690370000002</v>
      </c>
      <c r="N621" s="327">
        <f>+VLOOKUP($E621,Emissions!$1:$1048576,MATCH(DATE(N$2,1,1),Emissions!$A$1:$LI$1),FALSE)</f>
        <v>3.5222590399999998</v>
      </c>
      <c r="O621" s="327">
        <f>+VLOOKUP($E621,Emissions!$1:$1048576,MATCH(DATE(O$2,1,1),Emissions!$A$1:$LI$1),FALSE)</f>
        <v>3.5510537339999999</v>
      </c>
      <c r="P621" s="327">
        <f>+VLOOKUP($E621,Emissions!$1:$1048576,MATCH(DATE(P$2,1,1),Emissions!$A$1:$LI$1),FALSE)</f>
        <v>3.5599469930000001</v>
      </c>
      <c r="Q621" s="327">
        <f>+VLOOKUP($E621,Emissions!$1:$1048576,MATCH(DATE(Q$2,1,1),Emissions!$A$1:$LI$1),FALSE)</f>
        <v>3.5841900689999999</v>
      </c>
      <c r="R621" s="327">
        <f>+VLOOKUP($E621,Emissions!$1:$1048576,MATCH(DATE(R$2,1,1),Emissions!$A$1:$LI$1),FALSE)</f>
        <v>3.6260964069999999</v>
      </c>
      <c r="S621" s="327">
        <f>+VLOOKUP($E621,Emissions!$1:$1048576,MATCH(DATE(S$2,1,1),Emissions!$A$1:$LI$1),FALSE)</f>
        <v>3.6839340709999999</v>
      </c>
      <c r="T621" s="327">
        <f>+VLOOKUP($E621,Emissions!$1:$1048576,MATCH(DATE(T$2,1,1),Emissions!$A$1:$LI$1),FALSE)</f>
        <v>3.7552122259999998</v>
      </c>
      <c r="U621" s="327">
        <f>+VLOOKUP($E621,Emissions!$1:$1048576,MATCH(DATE(U$2,1,1),Emissions!$A$1:$LI$1),FALSE)</f>
        <v>3.837625251</v>
      </c>
      <c r="V621" s="327">
        <f>+VLOOKUP($E621,Emissions!$1:$1048576,MATCH(DATE(V$2,1,1),Emissions!$A$1:$LI$1),FALSE)</f>
        <v>3.9230805260000001</v>
      </c>
      <c r="W621" s="327">
        <f>+VLOOKUP($E621,Emissions!$1:$1048576,MATCH(DATE(W$2,1,1),Emissions!$A$1:$LI$1),FALSE)</f>
        <v>4.0127532480000001</v>
      </c>
      <c r="X621" s="327">
        <f>+VLOOKUP($E621,Emissions!$1:$1048576,MATCH(DATE(X$2,1,1),Emissions!$A$1:$LI$1),FALSE)</f>
        <v>4.1067607869999998</v>
      </c>
      <c r="Y621" s="327">
        <f>+VLOOKUP($E621,Emissions!$1:$1048576,MATCH(DATE(Y$2,1,1),Emissions!$A$1:$LI$1),FALSE)</f>
        <v>4.2044818270000004</v>
      </c>
      <c r="Z621" s="327">
        <f>+VLOOKUP($E621,Emissions!$1:$1048576,MATCH(DATE(Z$2,1,1),Emissions!$A$1:$LI$1),FALSE)</f>
        <v>4.306230309</v>
      </c>
      <c r="AA621" s="327">
        <f>+VLOOKUP($E621,Emissions!$1:$1048576,MATCH(DATE(AA$2,1,1),Emissions!$A$1:$LI$1),FALSE)</f>
        <v>4.4114424699999999</v>
      </c>
      <c r="AB621" s="327">
        <f>+VLOOKUP($E621,Emissions!$1:$1048576,MATCH(DATE(AB$2,1,1),Emissions!$A$1:$LI$1),FALSE)</f>
        <v>4.5222807290000002</v>
      </c>
      <c r="AC621" s="327">
        <f>+VLOOKUP($E621,Emissions!$1:$1048576,MATCH(DATE(AC$2,1,1),Emissions!$A$1:$LI$1),FALSE)</f>
        <v>4.6388702430000004</v>
      </c>
      <c r="AD621" s="327">
        <f>+VLOOKUP($E621,Emissions!$1:$1048576,MATCH(DATE(AD$2,1,1),Emissions!$A$1:$LI$1),FALSE)</f>
        <v>4.7609612229999998</v>
      </c>
      <c r="AE621" s="327">
        <f>+VLOOKUP($E621,Emissions!$1:$1048576,MATCH(DATE(AE$2,1,1),Emissions!$A$1:$LI$1),FALSE)</f>
        <v>4.8875764330000004</v>
      </c>
      <c r="AF621" s="327">
        <f>+VLOOKUP($E621,Emissions!$1:$1048576,MATCH(DATE(AF$2,1,1),Emissions!$A$1:$LI$1),FALSE)</f>
        <v>5.0017968750000001</v>
      </c>
      <c r="AG621" s="327">
        <f>+VLOOKUP($E621,Emissions!$1:$1048576,MATCH(DATE(AG$2,1,1),Emissions!$A$1:$LI$1),FALSE)</f>
        <v>5.1142680030000003</v>
      </c>
      <c r="AH621" s="327">
        <f>+VLOOKUP($E621,Emissions!$1:$1048576,MATCH(DATE(AH$2,1,1),Emissions!$A$1:$LI$1),FALSE)</f>
        <v>5.2270515739999999</v>
      </c>
      <c r="AI621" s="327">
        <f>+VLOOKUP($E621,Emissions!$1:$1048576,MATCH(DATE(AI$2,1,1),Emissions!$A$1:$LI$1),FALSE)</f>
        <v>5.3405938160000002</v>
      </c>
      <c r="AJ621" s="327">
        <f>+VLOOKUP($E621,Emissions!$1:$1048576,MATCH(DATE(AJ$2,1,1),Emissions!$A$1:$LI$1),FALSE)</f>
        <v>5.4549894410000004</v>
      </c>
      <c r="AK621" s="327">
        <f>+VLOOKUP($E621,Emissions!$1:$1048576,MATCH(DATE(AK$2,1,1),Emissions!$A$1:$LI$1),FALSE)</f>
        <v>5.5834781830000004</v>
      </c>
      <c r="AL621" s="327">
        <f>+VLOOKUP($E621,Emissions!$1:$1048576,MATCH(DATE(AL$2,1,1),Emissions!$A$1:$LI$1),FALSE)</f>
        <v>5.7188959590000001</v>
      </c>
      <c r="AM621" s="327">
        <f>+VLOOKUP($E621,Emissions!$1:$1048576,MATCH(DATE(AM$2,1,1),Emissions!$A$1:$LI$1),FALSE)</f>
        <v>5.8594044690000002</v>
      </c>
      <c r="AN621" s="327">
        <f>+VLOOKUP($E621,Emissions!$1:$1048576,MATCH(DATE(AN$2,1,1),Emissions!$A$1:$LI$1),FALSE)</f>
        <v>6.004265846</v>
      </c>
      <c r="AO621" s="327">
        <f>+VLOOKUP($E621,Emissions!$1:$1048576,MATCH(DATE(AO$2,1,1),Emissions!$A$1:$LI$1),FALSE)</f>
        <v>6.1530653940000004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7.7190193800000001E-2</v>
      </c>
      <c r="M622" s="361">
        <f>+VLOOKUP($E622,Emissions!$1:$1048576,MATCH(DATE(M$2,1,1),Emissions!$A$1:$LI$1),FALSE)</f>
        <v>7.8970279700000007E-2</v>
      </c>
      <c r="N622" s="361">
        <f>+VLOOKUP($E622,Emissions!$1:$1048576,MATCH(DATE(N$2,1,1),Emissions!$A$1:$LI$1),FALSE)</f>
        <v>8.0466070900000006E-2</v>
      </c>
      <c r="O622" s="361">
        <f>+VLOOKUP($E622,Emissions!$1:$1048576,MATCH(DATE(O$2,1,1),Emissions!$A$1:$LI$1),FALSE)</f>
        <v>8.1637536100000005E-2</v>
      </c>
      <c r="P622" s="361">
        <f>+VLOOKUP($E622,Emissions!$1:$1048576,MATCH(DATE(P$2,1,1),Emissions!$A$1:$LI$1),FALSE)</f>
        <v>8.2481915700000005E-2</v>
      </c>
      <c r="Q622" s="361">
        <f>+VLOOKUP($E622,Emissions!$1:$1048576,MATCH(DATE(Q$2,1,1),Emissions!$A$1:$LI$1),FALSE)</f>
        <v>8.3540553599999998E-2</v>
      </c>
      <c r="R622" s="361">
        <f>+VLOOKUP($E622,Emissions!$1:$1048576,MATCH(DATE(R$2,1,1),Emissions!$A$1:$LI$1),FALSE)</f>
        <v>8.4948440299999997E-2</v>
      </c>
      <c r="S622" s="361">
        <f>+VLOOKUP($E622,Emissions!$1:$1048576,MATCH(DATE(S$2,1,1),Emissions!$A$1:$LI$1),FALSE)</f>
        <v>8.6701726100000001E-2</v>
      </c>
      <c r="T622" s="361">
        <f>+VLOOKUP($E622,Emissions!$1:$1048576,MATCH(DATE(T$2,1,1),Emissions!$A$1:$LI$1),FALSE)</f>
        <v>8.8746635800000001E-2</v>
      </c>
      <c r="U622" s="361">
        <f>+VLOOKUP($E622,Emissions!$1:$1048576,MATCH(DATE(U$2,1,1),Emissions!$A$1:$LI$1),FALSE)</f>
        <v>9.1027115000000006E-2</v>
      </c>
      <c r="V622" s="361">
        <f>+VLOOKUP($E622,Emissions!$1:$1048576,MATCH(DATE(V$2,1,1),Emissions!$A$1:$LI$1),FALSE)</f>
        <v>9.3371957500000005E-2</v>
      </c>
      <c r="W622" s="361">
        <f>+VLOOKUP($E622,Emissions!$1:$1048576,MATCH(DATE(W$2,1,1),Emissions!$A$1:$LI$1),FALSE)</f>
        <v>9.5800235799999994E-2</v>
      </c>
      <c r="X622" s="361">
        <f>+VLOOKUP($E622,Emissions!$1:$1048576,MATCH(DATE(X$2,1,1),Emissions!$A$1:$LI$1),FALSE)</f>
        <v>9.8310989900000006E-2</v>
      </c>
      <c r="Y622" s="361">
        <f>+VLOOKUP($E622,Emissions!$1:$1048576,MATCH(DATE(Y$2,1,1),Emissions!$A$1:$LI$1),FALSE)</f>
        <v>0.1009147185</v>
      </c>
      <c r="Z622" s="361">
        <f>+VLOOKUP($E622,Emissions!$1:$1048576,MATCH(DATE(Z$2,1,1),Emissions!$A$1:$LI$1),FALSE)</f>
        <v>0.1035928044</v>
      </c>
      <c r="AA622" s="361">
        <f>+VLOOKUP($E622,Emissions!$1:$1048576,MATCH(DATE(AA$2,1,1),Emissions!$A$1:$LI$1),FALSE)</f>
        <v>0.1063338573</v>
      </c>
      <c r="AB622" s="361">
        <f>+VLOOKUP($E622,Emissions!$1:$1048576,MATCH(DATE(AB$2,1,1),Emissions!$A$1:$LI$1),FALSE)</f>
        <v>0.1091949566</v>
      </c>
      <c r="AC622" s="361">
        <f>+VLOOKUP($E622,Emissions!$1:$1048576,MATCH(DATE(AC$2,1,1),Emissions!$A$1:$LI$1),FALSE)</f>
        <v>0.11217980650000001</v>
      </c>
      <c r="AD622" s="361">
        <f>+VLOOKUP($E622,Emissions!$1:$1048576,MATCH(DATE(AD$2,1,1),Emissions!$A$1:$LI$1),FALSE)</f>
        <v>0.11528233290000001</v>
      </c>
      <c r="AE622" s="361">
        <f>+VLOOKUP($E622,Emissions!$1:$1048576,MATCH(DATE(AE$2,1,1),Emissions!$A$1:$LI$1),FALSE)</f>
        <v>0.1184530921</v>
      </c>
      <c r="AF622" s="361">
        <f>+VLOOKUP($E622,Emissions!$1:$1048576,MATCH(DATE(AF$2,1,1),Emissions!$A$1:$LI$1),FALSE)</f>
        <v>0.1213294141</v>
      </c>
      <c r="AG622" s="361">
        <f>+VLOOKUP($E622,Emissions!$1:$1048576,MATCH(DATE(AG$2,1,1),Emissions!$A$1:$LI$1),FALSE)</f>
        <v>0.12415874759999999</v>
      </c>
      <c r="AH622" s="361">
        <f>+VLOOKUP($E622,Emissions!$1:$1048576,MATCH(DATE(AH$2,1,1),Emissions!$A$1:$LI$1),FALSE)</f>
        <v>0.126982765</v>
      </c>
      <c r="AI622" s="361">
        <f>+VLOOKUP($E622,Emissions!$1:$1048576,MATCH(DATE(AI$2,1,1),Emissions!$A$1:$LI$1),FALSE)</f>
        <v>0.12981270519999999</v>
      </c>
      <c r="AJ622" s="361">
        <f>+VLOOKUP($E622,Emissions!$1:$1048576,MATCH(DATE(AJ$2,1,1),Emissions!$A$1:$LI$1),FALSE)</f>
        <v>0.13265511739999999</v>
      </c>
      <c r="AK622" s="361">
        <f>+VLOOKUP($E622,Emissions!$1:$1048576,MATCH(DATE(AK$2,1,1),Emissions!$A$1:$LI$1),FALSE)</f>
        <v>0.13581039559999999</v>
      </c>
      <c r="AL622" s="361">
        <f>+VLOOKUP($E622,Emissions!$1:$1048576,MATCH(DATE(AL$2,1,1),Emissions!$A$1:$LI$1),FALSE)</f>
        <v>0.13912251379999999</v>
      </c>
      <c r="AM622" s="361">
        <f>+VLOOKUP($E622,Emissions!$1:$1048576,MATCH(DATE(AM$2,1,1),Emissions!$A$1:$LI$1),FALSE)</f>
        <v>0.14255732339999999</v>
      </c>
      <c r="AN622" s="361">
        <f>+VLOOKUP($E622,Emissions!$1:$1048576,MATCH(DATE(AN$2,1,1),Emissions!$A$1:$LI$1),FALSE)</f>
        <v>0.1460979372</v>
      </c>
      <c r="AO622" s="361">
        <f>+VLOOKUP($E622,Emissions!$1:$1048576,MATCH(DATE(AO$2,1,1),Emissions!$A$1:$LI$1),FALSE)</f>
        <v>0.14973066409999999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1.1913957899999999E-2</v>
      </c>
      <c r="O623" s="361">
        <f>+VLOOKUP($E623,Emissions!$1:$1048576,MATCH(DATE(O$2,1,1),Emissions!$A$1:$LI$1),FALSE)</f>
        <v>1.2156788999999999E-2</v>
      </c>
      <c r="P623" s="361">
        <f>+VLOOKUP($E623,Emissions!$1:$1048576,MATCH(DATE(P$2,1,1),Emissions!$A$1:$LI$1),FALSE)</f>
        <v>1.2361693999999999E-2</v>
      </c>
      <c r="Q623" s="361">
        <f>+VLOOKUP($E623,Emissions!$1:$1048576,MATCH(DATE(Q$2,1,1),Emissions!$A$1:$LI$1),FALSE)</f>
        <v>1.26239196E-2</v>
      </c>
      <c r="R623" s="361">
        <f>+VLOOKUP($E623,Emissions!$1:$1048576,MATCH(DATE(R$2,1,1),Emissions!$A$1:$LI$1),FALSE)</f>
        <v>1.2938446500000001E-2</v>
      </c>
      <c r="S623" s="361">
        <f>+VLOOKUP($E623,Emissions!$1:$1048576,MATCH(DATE(S$2,1,1),Emissions!$A$1:$LI$1),FALSE)</f>
        <v>1.3291508299999999E-2</v>
      </c>
      <c r="T623" s="361">
        <f>+VLOOKUP($E623,Emissions!$1:$1048576,MATCH(DATE(T$2,1,1),Emissions!$A$1:$LI$1),FALSE)</f>
        <v>1.36743182E-2</v>
      </c>
      <c r="U623" s="361">
        <f>+VLOOKUP($E623,Emissions!$1:$1048576,MATCH(DATE(U$2,1,1),Emissions!$A$1:$LI$1),FALSE)</f>
        <v>1.4082515300000001E-2</v>
      </c>
      <c r="V623" s="361">
        <f>+VLOOKUP($E623,Emissions!$1:$1048576,MATCH(DATE(V$2,1,1),Emissions!$A$1:$LI$1),FALSE)</f>
        <v>1.44712147E-2</v>
      </c>
      <c r="W623" s="361">
        <f>+VLOOKUP($E623,Emissions!$1:$1048576,MATCH(DATE(W$2,1,1),Emissions!$A$1:$LI$1),FALSE)</f>
        <v>1.48691533E-2</v>
      </c>
      <c r="X623" s="361">
        <f>+VLOOKUP($E623,Emissions!$1:$1048576,MATCH(DATE(X$2,1,1),Emissions!$A$1:$LI$1),FALSE)</f>
        <v>1.5281771099999999E-2</v>
      </c>
      <c r="Y623" s="361">
        <f>+VLOOKUP($E623,Emissions!$1:$1048576,MATCH(DATE(Y$2,1,1),Emissions!$A$1:$LI$1),FALSE)</f>
        <v>1.5708932700000001E-2</v>
      </c>
      <c r="Z623" s="361">
        <f>+VLOOKUP($E623,Emissions!$1:$1048576,MATCH(DATE(Z$2,1,1),Emissions!$A$1:$LI$1),FALSE)</f>
        <v>1.6151710499999999E-2</v>
      </c>
      <c r="AA623" s="361">
        <f>+VLOOKUP($E623,Emissions!$1:$1048576,MATCH(DATE(AA$2,1,1),Emissions!$A$1:$LI$1),FALSE)</f>
        <v>1.65868843E-2</v>
      </c>
      <c r="AB623" s="361">
        <f>+VLOOKUP($E623,Emissions!$1:$1048576,MATCH(DATE(AB$2,1,1),Emissions!$A$1:$LI$1),FALSE)</f>
        <v>1.7039697699999998E-2</v>
      </c>
      <c r="AC623" s="361">
        <f>+VLOOKUP($E623,Emissions!$1:$1048576,MATCH(DATE(AC$2,1,1),Emissions!$A$1:$LI$1),FALSE)</f>
        <v>1.75117347E-2</v>
      </c>
      <c r="AD623" s="361">
        <f>+VLOOKUP($E623,Emissions!$1:$1048576,MATCH(DATE(AD$2,1,1),Emissions!$A$1:$LI$1),FALSE)</f>
        <v>1.80021374E-2</v>
      </c>
      <c r="AE623" s="361">
        <f>+VLOOKUP($E623,Emissions!$1:$1048576,MATCH(DATE(AE$2,1,1),Emissions!$A$1:$LI$1),FALSE)</f>
        <v>1.8508356699999999E-2</v>
      </c>
      <c r="AF623" s="361">
        <f>+VLOOKUP($E623,Emissions!$1:$1048576,MATCH(DATE(AF$2,1,1),Emissions!$A$1:$LI$1),FALSE)</f>
        <v>1.8867496899999999E-2</v>
      </c>
      <c r="AG623" s="361">
        <f>+VLOOKUP($E623,Emissions!$1:$1048576,MATCH(DATE(AG$2,1,1),Emissions!$A$1:$LI$1),FALSE)</f>
        <v>1.9213712500000001E-2</v>
      </c>
      <c r="AH623" s="361">
        <f>+VLOOKUP($E623,Emissions!$1:$1048576,MATCH(DATE(AH$2,1,1),Emissions!$A$1:$LI$1),FALSE)</f>
        <v>1.9564310599999999E-2</v>
      </c>
      <c r="AI623" s="361">
        <f>+VLOOKUP($E623,Emissions!$1:$1048576,MATCH(DATE(AI$2,1,1),Emissions!$A$1:$LI$1),FALSE)</f>
        <v>1.9920887599999999E-2</v>
      </c>
      <c r="AJ623" s="361">
        <f>+VLOOKUP($E623,Emissions!$1:$1048576,MATCH(DATE(AJ$2,1,1),Emissions!$A$1:$LI$1),FALSE)</f>
        <v>2.0282848799999999E-2</v>
      </c>
      <c r="AK623" s="361">
        <f>+VLOOKUP($E623,Emissions!$1:$1048576,MATCH(DATE(AK$2,1,1),Emissions!$A$1:$LI$1),FALSE)</f>
        <v>2.0761818899999999E-2</v>
      </c>
      <c r="AL623" s="361">
        <f>+VLOOKUP($E623,Emissions!$1:$1048576,MATCH(DATE(AL$2,1,1),Emissions!$A$1:$LI$1),FALSE)</f>
        <v>2.12692653E-2</v>
      </c>
      <c r="AM623" s="361">
        <f>+VLOOKUP($E623,Emissions!$1:$1048576,MATCH(DATE(AM$2,1,1),Emissions!$A$1:$LI$1),FALSE)</f>
        <v>2.1791370399999999E-2</v>
      </c>
      <c r="AN623" s="361">
        <f>+VLOOKUP($E623,Emissions!$1:$1048576,MATCH(DATE(AN$2,1,1),Emissions!$A$1:$LI$1),FALSE)</f>
        <v>2.2325098500000001E-2</v>
      </c>
      <c r="AO623" s="361">
        <f>+VLOOKUP($E623,Emissions!$1:$1048576,MATCH(DATE(AO$2,1,1),Emissions!$A$1:$LI$1),FALSE)</f>
        <v>2.2869378700000002E-2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5.7435396600000001E-2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6.0165191100000001E-2</v>
      </c>
      <c r="M624" s="361">
        <f>+VLOOKUP($E624,Emissions!$1:$1048576,MATCH(DATE(M$2,1,1),Emissions!$A$1:$LI$1),FALSE)</f>
        <v>6.10430026E-2</v>
      </c>
      <c r="N624" s="361">
        <f>+VLOOKUP($E624,Emissions!$1:$1048576,MATCH(DATE(N$2,1,1),Emissions!$A$1:$LI$1),FALSE)</f>
        <v>6.1406529500000001E-2</v>
      </c>
      <c r="O624" s="361">
        <f>+VLOOKUP($E624,Emissions!$1:$1048576,MATCH(DATE(O$2,1,1),Emissions!$A$1:$LI$1),FALSE)</f>
        <v>6.1226793199999997E-2</v>
      </c>
      <c r="P624" s="361">
        <f>+VLOOKUP($E624,Emissions!$1:$1048576,MATCH(DATE(P$2,1,1),Emissions!$A$1:$LI$1),FALSE)</f>
        <v>6.0525181599999998E-2</v>
      </c>
      <c r="Q624" s="361">
        <f>+VLOOKUP($E624,Emissions!$1:$1048576,MATCH(DATE(Q$2,1,1),Emissions!$A$1:$LI$1),FALSE)</f>
        <v>6.0313131200000002E-2</v>
      </c>
      <c r="R624" s="361">
        <f>+VLOOKUP($E624,Emissions!$1:$1048576,MATCH(DATE(R$2,1,1),Emissions!$A$1:$LI$1),FALSE)</f>
        <v>6.0579818299999998E-2</v>
      </c>
      <c r="S624" s="361">
        <f>+VLOOKUP($E624,Emissions!$1:$1048576,MATCH(DATE(S$2,1,1),Emissions!$A$1:$LI$1),FALSE)</f>
        <v>6.1242636699999999E-2</v>
      </c>
      <c r="T624" s="361">
        <f>+VLOOKUP($E624,Emissions!$1:$1048576,MATCH(DATE(T$2,1,1),Emissions!$A$1:$LI$1),FALSE)</f>
        <v>6.2219606199999999E-2</v>
      </c>
      <c r="U624" s="361">
        <f>+VLOOKUP($E624,Emissions!$1:$1048576,MATCH(DATE(U$2,1,1),Emissions!$A$1:$LI$1),FALSE)</f>
        <v>6.3444142300000006E-2</v>
      </c>
      <c r="V624" s="361">
        <f>+VLOOKUP($E624,Emissions!$1:$1048576,MATCH(DATE(V$2,1,1),Emissions!$A$1:$LI$1),FALSE)</f>
        <v>6.4730284799999996E-2</v>
      </c>
      <c r="W624" s="361">
        <f>+VLOOKUP($E624,Emissions!$1:$1048576,MATCH(DATE(W$2,1,1),Emissions!$A$1:$LI$1),FALSE)</f>
        <v>6.60957603E-2</v>
      </c>
      <c r="X624" s="361">
        <f>+VLOOKUP($E624,Emissions!$1:$1048576,MATCH(DATE(X$2,1,1),Emissions!$A$1:$LI$1),FALSE)</f>
        <v>6.7540152399999998E-2</v>
      </c>
      <c r="Y624" s="361">
        <f>+VLOOKUP($E624,Emissions!$1:$1048576,MATCH(DATE(Y$2,1,1),Emissions!$A$1:$LI$1),FALSE)</f>
        <v>6.9068295000000002E-2</v>
      </c>
      <c r="Z624" s="361">
        <f>+VLOOKUP($E624,Emissions!$1:$1048576,MATCH(DATE(Z$2,1,1),Emissions!$A$1:$LI$1),FALSE)</f>
        <v>7.0672766799999995E-2</v>
      </c>
      <c r="AA624" s="361">
        <f>+VLOOKUP($E624,Emissions!$1:$1048576,MATCH(DATE(AA$2,1,1),Emissions!$A$1:$LI$1),FALSE)</f>
        <v>7.2368595100000002E-2</v>
      </c>
      <c r="AB624" s="361">
        <f>+VLOOKUP($E624,Emissions!$1:$1048576,MATCH(DATE(AB$2,1,1),Emissions!$A$1:$LI$1),FALSE)</f>
        <v>7.4192421300000005E-2</v>
      </c>
      <c r="AC624" s="361">
        <f>+VLOOKUP($E624,Emissions!$1:$1048576,MATCH(DATE(AC$2,1,1),Emissions!$A$1:$LI$1),FALSE)</f>
        <v>7.6142312300000001E-2</v>
      </c>
      <c r="AD624" s="361">
        <f>+VLOOKUP($E624,Emissions!$1:$1048576,MATCH(DATE(AD$2,1,1),Emissions!$A$1:$LI$1),FALSE)</f>
        <v>7.8210500899999993E-2</v>
      </c>
      <c r="AE624" s="361">
        <f>+VLOOKUP($E624,Emissions!$1:$1048576,MATCH(DATE(AE$2,1,1),Emissions!$A$1:$LI$1),FALSE)</f>
        <v>8.0379059399999994E-2</v>
      </c>
      <c r="AF624" s="361">
        <f>+VLOOKUP($E624,Emissions!$1:$1048576,MATCH(DATE(AF$2,1,1),Emissions!$A$1:$LI$1),FALSE)</f>
        <v>8.2356654500000001E-2</v>
      </c>
      <c r="AG624" s="361">
        <f>+VLOOKUP($E624,Emissions!$1:$1048576,MATCH(DATE(AG$2,1,1),Emissions!$A$1:$LI$1),FALSE)</f>
        <v>8.4340907500000006E-2</v>
      </c>
      <c r="AH624" s="361">
        <f>+VLOOKUP($E624,Emissions!$1:$1048576,MATCH(DATE(AH$2,1,1),Emissions!$A$1:$LI$1),FALSE)</f>
        <v>8.6366609999999996E-2</v>
      </c>
      <c r="AI624" s="361">
        <f>+VLOOKUP($E624,Emissions!$1:$1048576,MATCH(DATE(AI$2,1,1),Emissions!$A$1:$LI$1),FALSE)</f>
        <v>8.8437491899999998E-2</v>
      </c>
      <c r="AJ624" s="361">
        <f>+VLOOKUP($E624,Emissions!$1:$1048576,MATCH(DATE(AJ$2,1,1),Emissions!$A$1:$LI$1),FALSE)</f>
        <v>9.0550994499999996E-2</v>
      </c>
      <c r="AK624" s="361">
        <f>+VLOOKUP($E624,Emissions!$1:$1048576,MATCH(DATE(AK$2,1,1),Emissions!$A$1:$LI$1),FALSE)</f>
        <v>9.2956756900000007E-2</v>
      </c>
      <c r="AL624" s="361">
        <f>+VLOOKUP($E624,Emissions!$1:$1048576,MATCH(DATE(AL$2,1,1),Emissions!$A$1:$LI$1),FALSE)</f>
        <v>9.5514027900000006E-2</v>
      </c>
      <c r="AM624" s="361">
        <f>+VLOOKUP($E624,Emissions!$1:$1048576,MATCH(DATE(AM$2,1,1),Emissions!$A$1:$LI$1),FALSE)</f>
        <v>9.81835187E-2</v>
      </c>
      <c r="AN624" s="361">
        <f>+VLOOKUP($E624,Emissions!$1:$1048576,MATCH(DATE(AN$2,1,1),Emissions!$A$1:$LI$1),FALSE)</f>
        <v>0.100948206</v>
      </c>
      <c r="AO624" s="361">
        <f>+VLOOKUP($E624,Emissions!$1:$1048576,MATCH(DATE(AO$2,1,1),Emissions!$A$1:$LI$1),FALSE)</f>
        <v>0.1037978262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6.3887367900000002E-3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6.6967679299999999E-3</v>
      </c>
      <c r="O625" s="361">
        <f>+VLOOKUP($E625,Emissions!$1:$1048576,MATCH(DATE(O$2,1,1),Emissions!$A$1:$LI$1),FALSE)</f>
        <v>6.8213808000000004E-3</v>
      </c>
      <c r="P625" s="361">
        <f>+VLOOKUP($E625,Emissions!$1:$1048576,MATCH(DATE(P$2,1,1),Emissions!$A$1:$LI$1),FALSE)</f>
        <v>6.9238510099999999E-3</v>
      </c>
      <c r="Q625" s="361">
        <f>+VLOOKUP($E625,Emissions!$1:$1048576,MATCH(DATE(Q$2,1,1),Emissions!$A$1:$LI$1),FALSE)</f>
        <v>7.0443250800000003E-3</v>
      </c>
      <c r="R625" s="361">
        <f>+VLOOKUP($E625,Emissions!$1:$1048576,MATCH(DATE(R$2,1,1),Emissions!$A$1:$LI$1),FALSE)</f>
        <v>7.1900949899999997E-3</v>
      </c>
      <c r="S625" s="361">
        <f>+VLOOKUP($E625,Emissions!$1:$1048576,MATCH(DATE(S$2,1,1),Emissions!$A$1:$LI$1),FALSE)</f>
        <v>7.3603492600000002E-3</v>
      </c>
      <c r="T625" s="361">
        <f>+VLOOKUP($E625,Emissions!$1:$1048576,MATCH(DATE(T$2,1,1),Emissions!$A$1:$LI$1),FALSE)</f>
        <v>7.5518492500000001E-3</v>
      </c>
      <c r="U625" s="361">
        <f>+VLOOKUP($E625,Emissions!$1:$1048576,MATCH(DATE(U$2,1,1),Emissions!$A$1:$LI$1),FALSE)</f>
        <v>7.7613137500000002E-3</v>
      </c>
      <c r="V625" s="361">
        <f>+VLOOKUP($E625,Emissions!$1:$1048576,MATCH(DATE(V$2,1,1),Emissions!$A$1:$LI$1),FALSE)</f>
        <v>7.9703321100000005E-3</v>
      </c>
      <c r="W625" s="361">
        <f>+VLOOKUP($E625,Emissions!$1:$1048576,MATCH(DATE(W$2,1,1),Emissions!$A$1:$LI$1),FALSE)</f>
        <v>8.1862663199999998E-3</v>
      </c>
      <c r="X625" s="361">
        <f>+VLOOKUP($E625,Emissions!$1:$1048576,MATCH(DATE(X$2,1,1),Emissions!$A$1:$LI$1),FALSE)</f>
        <v>8.4102079499999999E-3</v>
      </c>
      <c r="Y625" s="361">
        <f>+VLOOKUP($E625,Emissions!$1:$1048576,MATCH(DATE(Y$2,1,1),Emissions!$A$1:$LI$1),FALSE)</f>
        <v>8.6440663800000008E-3</v>
      </c>
      <c r="Z625" s="361">
        <f>+VLOOKUP($E625,Emissions!$1:$1048576,MATCH(DATE(Z$2,1,1),Emissions!$A$1:$LI$1),FALSE)</f>
        <v>8.8863112900000006E-3</v>
      </c>
      <c r="AA625" s="361">
        <f>+VLOOKUP($E625,Emissions!$1:$1048576,MATCH(DATE(AA$2,1,1),Emissions!$A$1:$LI$1),FALSE)</f>
        <v>9.1293369999999995E-3</v>
      </c>
      <c r="AB625" s="361">
        <f>+VLOOKUP($E625,Emissions!$1:$1048576,MATCH(DATE(AB$2,1,1),Emissions!$A$1:$LI$1),FALSE)</f>
        <v>9.3824296299999995E-3</v>
      </c>
      <c r="AC625" s="361">
        <f>+VLOOKUP($E625,Emissions!$1:$1048576,MATCH(DATE(AC$2,1,1),Emissions!$A$1:$LI$1),FALSE)</f>
        <v>9.6467597400000001E-3</v>
      </c>
      <c r="AD625" s="361">
        <f>+VLOOKUP($E625,Emissions!$1:$1048576,MATCH(DATE(AD$2,1,1),Emissions!$A$1:$LI$1),FALSE)</f>
        <v>9.9220777299999993E-3</v>
      </c>
      <c r="AE625" s="361">
        <f>+VLOOKUP($E625,Emissions!$1:$1048576,MATCH(DATE(AE$2,1,1),Emissions!$A$1:$LI$1),FALSE)</f>
        <v>1.0206273599999999E-2</v>
      </c>
      <c r="AF625" s="361">
        <f>+VLOOKUP($E625,Emissions!$1:$1048576,MATCH(DATE(AF$2,1,1),Emissions!$A$1:$LI$1),FALSE)</f>
        <v>1.04408212E-2</v>
      </c>
      <c r="AG625" s="361">
        <f>+VLOOKUP($E625,Emissions!$1:$1048576,MATCH(DATE(AG$2,1,1),Emissions!$A$1:$LI$1),FALSE)</f>
        <v>1.0669982499999999E-2</v>
      </c>
      <c r="AH625" s="361">
        <f>+VLOOKUP($E625,Emissions!$1:$1048576,MATCH(DATE(AH$2,1,1),Emissions!$A$1:$LI$1),FALSE)</f>
        <v>1.09010364E-2</v>
      </c>
      <c r="AI625" s="361">
        <f>+VLOOKUP($E625,Emissions!$1:$1048576,MATCH(DATE(AI$2,1,1),Emissions!$A$1:$LI$1),FALSE)</f>
        <v>1.1134990500000001E-2</v>
      </c>
      <c r="AJ625" s="361">
        <f>+VLOOKUP($E625,Emissions!$1:$1048576,MATCH(DATE(AJ$2,1,1),Emissions!$A$1:$LI$1),FALSE)</f>
        <v>1.13718E-2</v>
      </c>
      <c r="AK625" s="361">
        <f>+VLOOKUP($E625,Emissions!$1:$1048576,MATCH(DATE(AK$2,1,1),Emissions!$A$1:$LI$1),FALSE)</f>
        <v>1.16526064E-2</v>
      </c>
      <c r="AL625" s="361">
        <f>+VLOOKUP($E625,Emissions!$1:$1048576,MATCH(DATE(AL$2,1,1),Emissions!$A$1:$LI$1),FALSE)</f>
        <v>1.1948551E-2</v>
      </c>
      <c r="AM625" s="361">
        <f>+VLOOKUP($E625,Emissions!$1:$1048576,MATCH(DATE(AM$2,1,1),Emissions!$A$1:$LI$1),FALSE)</f>
        <v>1.22539629E-2</v>
      </c>
      <c r="AN625" s="361">
        <f>+VLOOKUP($E625,Emissions!$1:$1048576,MATCH(DATE(AN$2,1,1),Emissions!$A$1:$LI$1),FALSE)</f>
        <v>1.2567158599999999E-2</v>
      </c>
      <c r="AO625" s="361">
        <f>+VLOOKUP($E625,Emissions!$1:$1048576,MATCH(DATE(AO$2,1,1),Emissions!$A$1:$LI$1),FALSE)</f>
        <v>1.28872295E-2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0.63153652780000002</v>
      </c>
      <c r="M626" s="361">
        <f>+VLOOKUP($E626,Emissions!$1:$1048576,MATCH(DATE(M$2,1,1),Emissions!$A$1:$LI$1),FALSE)</f>
        <v>0.64948316620000002</v>
      </c>
      <c r="N626" s="361">
        <f>+VLOOKUP($E626,Emissions!$1:$1048576,MATCH(DATE(N$2,1,1),Emissions!$A$1:$LI$1),FALSE)</f>
        <v>0.66620855859999994</v>
      </c>
      <c r="O626" s="361">
        <f>+VLOOKUP($E626,Emissions!$1:$1048576,MATCH(DATE(O$2,1,1),Emissions!$A$1:$LI$1),FALSE)</f>
        <v>0.68141098960000002</v>
      </c>
      <c r="P626" s="361">
        <f>+VLOOKUP($E626,Emissions!$1:$1048576,MATCH(DATE(P$2,1,1),Emissions!$A$1:$LI$1),FALSE)</f>
        <v>0.69486514720000003</v>
      </c>
      <c r="Q626" s="361">
        <f>+VLOOKUP($E626,Emissions!$1:$1048576,MATCH(DATE(Q$2,1,1),Emissions!$A$1:$LI$1),FALSE)</f>
        <v>0.70986279549999998</v>
      </c>
      <c r="R626" s="361">
        <f>+VLOOKUP($E626,Emissions!$1:$1048576,MATCH(DATE(R$2,1,1),Emissions!$A$1:$LI$1),FALSE)</f>
        <v>0.72697211549999996</v>
      </c>
      <c r="S626" s="361">
        <f>+VLOOKUP($E626,Emissions!$1:$1048576,MATCH(DATE(S$2,1,1),Emissions!$A$1:$LI$1),FALSE)</f>
        <v>0.7461988558</v>
      </c>
      <c r="T626" s="361">
        <f>+VLOOKUP($E626,Emissions!$1:$1048576,MATCH(DATE(T$2,1,1),Emissions!$A$1:$LI$1),FALSE)</f>
        <v>0.76736379759999995</v>
      </c>
      <c r="U626" s="361">
        <f>+VLOOKUP($E626,Emissions!$1:$1048576,MATCH(DATE(U$2,1,1),Emissions!$A$1:$LI$1),FALSE)</f>
        <v>0.79026560629999998</v>
      </c>
      <c r="V626" s="361">
        <f>+VLOOKUP($E626,Emissions!$1:$1048576,MATCH(DATE(V$2,1,1),Emissions!$A$1:$LI$1),FALSE)</f>
        <v>0.81276258000000001</v>
      </c>
      <c r="W626" s="361">
        <f>+VLOOKUP($E626,Emissions!$1:$1048576,MATCH(DATE(W$2,1,1),Emissions!$A$1:$LI$1),FALSE)</f>
        <v>0.83603171779999996</v>
      </c>
      <c r="X626" s="361">
        <f>+VLOOKUP($E626,Emissions!$1:$1048576,MATCH(DATE(X$2,1,1),Emissions!$A$1:$LI$1),FALSE)</f>
        <v>0.86022022880000004</v>
      </c>
      <c r="Y626" s="361">
        <f>+VLOOKUP($E626,Emissions!$1:$1048576,MATCH(DATE(Y$2,1,1),Emissions!$A$1:$LI$1),FALSE)</f>
        <v>0.88537386610000002</v>
      </c>
      <c r="Z626" s="361">
        <f>+VLOOKUP($E626,Emissions!$1:$1048576,MATCH(DATE(Z$2,1,1),Emissions!$A$1:$LI$1),FALSE)</f>
        <v>0.91147086119999998</v>
      </c>
      <c r="AA626" s="361">
        <f>+VLOOKUP($E626,Emissions!$1:$1048576,MATCH(DATE(AA$2,1,1),Emissions!$A$1:$LI$1),FALSE)</f>
        <v>0.93728338450000004</v>
      </c>
      <c r="AB626" s="361">
        <f>+VLOOKUP($E626,Emissions!$1:$1048576,MATCH(DATE(AB$2,1,1),Emissions!$A$1:$LI$1),FALSE)</f>
        <v>0.96411121609999995</v>
      </c>
      <c r="AC626" s="361">
        <f>+VLOOKUP($E626,Emissions!$1:$1048576,MATCH(DATE(AC$2,1,1),Emissions!$A$1:$LI$1),FALSE)</f>
        <v>0.99210883510000003</v>
      </c>
      <c r="AD626" s="361">
        <f>+VLOOKUP($E626,Emissions!$1:$1048576,MATCH(DATE(AD$2,1,1),Emissions!$A$1:$LI$1),FALSE)</f>
        <v>1.0212613530000001</v>
      </c>
      <c r="AE626" s="361">
        <f>+VLOOKUP($E626,Emissions!$1:$1048576,MATCH(DATE(AE$2,1,1),Emissions!$A$1:$LI$1),FALSE)</f>
        <v>1.0514441809999999</v>
      </c>
      <c r="AF626" s="361">
        <f>+VLOOKUP($E626,Emissions!$1:$1048576,MATCH(DATE(AF$2,1,1),Emissions!$A$1:$LI$1),FALSE)</f>
        <v>1.074721802</v>
      </c>
      <c r="AG626" s="361">
        <f>+VLOOKUP($E626,Emissions!$1:$1048576,MATCH(DATE(AG$2,1,1),Emissions!$A$1:$LI$1),FALSE)</f>
        <v>1.0974530220000001</v>
      </c>
      <c r="AH626" s="361">
        <f>+VLOOKUP($E626,Emissions!$1:$1048576,MATCH(DATE(AH$2,1,1),Emissions!$A$1:$LI$1),FALSE)</f>
        <v>1.120505364</v>
      </c>
      <c r="AI626" s="361">
        <f>+VLOOKUP($E626,Emissions!$1:$1048576,MATCH(DATE(AI$2,1,1),Emissions!$A$1:$LI$1),FALSE)</f>
        <v>1.1439492090000001</v>
      </c>
      <c r="AJ626" s="361">
        <f>+VLOOKUP($E626,Emissions!$1:$1048576,MATCH(DATE(AJ$2,1,1),Emissions!$A$1:$LI$1),FALSE)</f>
        <v>1.1677481940000001</v>
      </c>
      <c r="AK626" s="361">
        <f>+VLOOKUP($E626,Emissions!$1:$1048576,MATCH(DATE(AK$2,1,1),Emissions!$A$1:$LI$1),FALSE)</f>
        <v>1.197285819</v>
      </c>
      <c r="AL626" s="361">
        <f>+VLOOKUP($E626,Emissions!$1:$1048576,MATCH(DATE(AL$2,1,1),Emissions!$A$1:$LI$1),FALSE)</f>
        <v>1.2284135469999999</v>
      </c>
      <c r="AM626" s="361">
        <f>+VLOOKUP($E626,Emissions!$1:$1048576,MATCH(DATE(AM$2,1,1),Emissions!$A$1:$LI$1),FALSE)</f>
        <v>1.260471157</v>
      </c>
      <c r="AN626" s="361">
        <f>+VLOOKUP($E626,Emissions!$1:$1048576,MATCH(DATE(AN$2,1,1),Emissions!$A$1:$LI$1),FALSE)</f>
        <v>1.2933112149999999</v>
      </c>
      <c r="AO626" s="361">
        <f>+VLOOKUP($E626,Emissions!$1:$1048576,MATCH(DATE(AO$2,1,1),Emissions!$A$1:$LI$1),FALSE)</f>
        <v>1.3268666689999999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9.3217868199999998E-2</v>
      </c>
      <c r="M627" s="361">
        <f>+VLOOKUP($E627,Emissions!$1:$1048576,MATCH(DATE(M$2,1,1),Emissions!$A$1:$LI$1),FALSE)</f>
        <v>9.5176928800000005E-2</v>
      </c>
      <c r="N627" s="361">
        <f>+VLOOKUP($E627,Emissions!$1:$1048576,MATCH(DATE(N$2,1,1),Emissions!$A$1:$LI$1),FALSE)</f>
        <v>9.6460901500000001E-2</v>
      </c>
      <c r="O627" s="361">
        <f>+VLOOKUP($E627,Emissions!$1:$1048576,MATCH(DATE(O$2,1,1),Emissions!$A$1:$LI$1),FALSE)</f>
        <v>9.7004175999999998E-2</v>
      </c>
      <c r="P627" s="361">
        <f>+VLOOKUP($E627,Emissions!$1:$1048576,MATCH(DATE(P$2,1,1),Emissions!$A$1:$LI$1),FALSE)</f>
        <v>9.6783189899999997E-2</v>
      </c>
      <c r="Q627" s="361">
        <f>+VLOOKUP($E627,Emissions!$1:$1048576,MATCH(DATE(Q$2,1,1),Emissions!$A$1:$LI$1),FALSE)</f>
        <v>9.7215430000000005E-2</v>
      </c>
      <c r="R627" s="361">
        <f>+VLOOKUP($E627,Emissions!$1:$1048576,MATCH(DATE(R$2,1,1),Emissions!$A$1:$LI$1),FALSE)</f>
        <v>9.8318029400000007E-2</v>
      </c>
      <c r="S627" s="361">
        <f>+VLOOKUP($E627,Emissions!$1:$1048576,MATCH(DATE(S$2,1,1),Emissions!$A$1:$LI$1),FALSE)</f>
        <v>9.9981334000000005E-2</v>
      </c>
      <c r="T627" s="361">
        <f>+VLOOKUP($E627,Emissions!$1:$1048576,MATCH(DATE(T$2,1,1),Emissions!$A$1:$LI$1),FALSE)</f>
        <v>0.102091927</v>
      </c>
      <c r="U627" s="361">
        <f>+VLOOKUP($E627,Emissions!$1:$1048576,MATCH(DATE(U$2,1,1),Emissions!$A$1:$LI$1),FALSE)</f>
        <v>0.10455890800000001</v>
      </c>
      <c r="V627" s="361">
        <f>+VLOOKUP($E627,Emissions!$1:$1048576,MATCH(DATE(V$2,1,1),Emissions!$A$1:$LI$1),FALSE)</f>
        <v>0.10702146279999999</v>
      </c>
      <c r="W627" s="361">
        <f>+VLOOKUP($E627,Emissions!$1:$1048576,MATCH(DATE(W$2,1,1),Emissions!$A$1:$LI$1),FALSE)</f>
        <v>0.1095975966</v>
      </c>
      <c r="X627" s="361">
        <f>+VLOOKUP($E627,Emissions!$1:$1048576,MATCH(DATE(X$2,1,1),Emissions!$A$1:$LI$1),FALSE)</f>
        <v>0.112302713</v>
      </c>
      <c r="Y627" s="361">
        <f>+VLOOKUP($E627,Emissions!$1:$1048576,MATCH(DATE(Y$2,1,1),Emissions!$A$1:$LI$1),FALSE)</f>
        <v>0.1151455146</v>
      </c>
      <c r="Z627" s="361">
        <f>+VLOOKUP($E627,Emissions!$1:$1048576,MATCH(DATE(Z$2,1,1),Emissions!$A$1:$LI$1),FALSE)</f>
        <v>0.1181157449</v>
      </c>
      <c r="AA627" s="361">
        <f>+VLOOKUP($E627,Emissions!$1:$1048576,MATCH(DATE(AA$2,1,1),Emissions!$A$1:$LI$1),FALSE)</f>
        <v>0.1211393432</v>
      </c>
      <c r="AB627" s="361">
        <f>+VLOOKUP($E627,Emissions!$1:$1048576,MATCH(DATE(AB$2,1,1),Emissions!$A$1:$LI$1),FALSE)</f>
        <v>0.1243532619</v>
      </c>
      <c r="AC627" s="361">
        <f>+VLOOKUP($E627,Emissions!$1:$1048576,MATCH(DATE(AC$2,1,1),Emissions!$A$1:$LI$1),FALSE)</f>
        <v>0.1277657982</v>
      </c>
      <c r="AD627" s="361">
        <f>+VLOOKUP($E627,Emissions!$1:$1048576,MATCH(DATE(AD$2,1,1),Emissions!$A$1:$LI$1),FALSE)</f>
        <v>0.13136503450000001</v>
      </c>
      <c r="AE627" s="361">
        <f>+VLOOKUP($E627,Emissions!$1:$1048576,MATCH(DATE(AE$2,1,1),Emissions!$A$1:$LI$1),FALSE)</f>
        <v>0.13512542320000001</v>
      </c>
      <c r="AF627" s="361">
        <f>+VLOOKUP($E627,Emissions!$1:$1048576,MATCH(DATE(AF$2,1,1),Emissions!$A$1:$LI$1),FALSE)</f>
        <v>0.1381612183</v>
      </c>
      <c r="AG627" s="361">
        <f>+VLOOKUP($E627,Emissions!$1:$1048576,MATCH(DATE(AG$2,1,1),Emissions!$A$1:$LI$1),FALSE)</f>
        <v>0.14117804310000001</v>
      </c>
      <c r="AH627" s="361">
        <f>+VLOOKUP($E627,Emissions!$1:$1048576,MATCH(DATE(AH$2,1,1),Emissions!$A$1:$LI$1),FALSE)</f>
        <v>0.1442858625</v>
      </c>
      <c r="AI627" s="361">
        <f>+VLOOKUP($E627,Emissions!$1:$1048576,MATCH(DATE(AI$2,1,1),Emissions!$A$1:$LI$1),FALSE)</f>
        <v>0.14749005039999999</v>
      </c>
      <c r="AJ627" s="361">
        <f>+VLOOKUP($E627,Emissions!$1:$1048576,MATCH(DATE(AJ$2,1,1),Emissions!$A$1:$LI$1),FALSE)</f>
        <v>0.1507792121</v>
      </c>
      <c r="AK627" s="361">
        <f>+VLOOKUP($E627,Emissions!$1:$1048576,MATCH(DATE(AK$2,1,1),Emissions!$A$1:$LI$1),FALSE)</f>
        <v>0.15480106599999999</v>
      </c>
      <c r="AL627" s="361">
        <f>+VLOOKUP($E627,Emissions!$1:$1048576,MATCH(DATE(AL$2,1,1),Emissions!$A$1:$LI$1),FALSE)</f>
        <v>0.159075834</v>
      </c>
      <c r="AM627" s="361">
        <f>+VLOOKUP($E627,Emissions!$1:$1048576,MATCH(DATE(AM$2,1,1),Emissions!$A$1:$LI$1),FALSE)</f>
        <v>0.1635029489</v>
      </c>
      <c r="AN627" s="361">
        <f>+VLOOKUP($E627,Emissions!$1:$1048576,MATCH(DATE(AN$2,1,1),Emissions!$A$1:$LI$1),FALSE)</f>
        <v>0.1680535011</v>
      </c>
      <c r="AO627" s="361">
        <f>+VLOOKUP($E627,Emissions!$1:$1048576,MATCH(DATE(AO$2,1,1),Emissions!$A$1:$LI$1),FALSE)</f>
        <v>0.1727145196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6.3942059400000001E-2</v>
      </c>
      <c r="M628" s="327">
        <f>+VLOOKUP($E628,Emissions!$1:$1048576,MATCH(DATE(M$2,1,1),Emissions!$A$1:$LI$1),FALSE)</f>
        <v>6.5323011700000003E-2</v>
      </c>
      <c r="N628" s="327">
        <f>+VLOOKUP($E628,Emissions!$1:$1048576,MATCH(DATE(N$2,1,1),Emissions!$A$1:$LI$1),FALSE)</f>
        <v>6.6308171999999999E-2</v>
      </c>
      <c r="O628" s="327">
        <f>+VLOOKUP($E628,Emissions!$1:$1048576,MATCH(DATE(O$2,1,1),Emissions!$A$1:$LI$1),FALSE)</f>
        <v>6.6850016299999995E-2</v>
      </c>
      <c r="P628" s="327">
        <f>+VLOOKUP($E628,Emissions!$1:$1048576,MATCH(DATE(P$2,1,1),Emissions!$A$1:$LI$1),FALSE)</f>
        <v>6.6927154099999997E-2</v>
      </c>
      <c r="Q628" s="327">
        <f>+VLOOKUP($E628,Emissions!$1:$1048576,MATCH(DATE(Q$2,1,1),Emissions!$A$1:$LI$1),FALSE)</f>
        <v>6.7421076100000005E-2</v>
      </c>
      <c r="R628" s="327">
        <f>+VLOOKUP($E628,Emissions!$1:$1048576,MATCH(DATE(R$2,1,1),Emissions!$A$1:$LI$1),FALSE)</f>
        <v>6.8335040200000002E-2</v>
      </c>
      <c r="S628" s="327">
        <f>+VLOOKUP($E628,Emissions!$1:$1048576,MATCH(DATE(S$2,1,1),Emissions!$A$1:$LI$1),FALSE)</f>
        <v>6.9600440400000005E-2</v>
      </c>
      <c r="T628" s="327">
        <f>+VLOOKUP($E628,Emissions!$1:$1048576,MATCH(DATE(T$2,1,1),Emissions!$A$1:$LI$1),FALSE)</f>
        <v>7.1150733100000002E-2</v>
      </c>
      <c r="U628" s="327">
        <f>+VLOOKUP($E628,Emissions!$1:$1048576,MATCH(DATE(U$2,1,1),Emissions!$A$1:$LI$1),FALSE)</f>
        <v>7.2933643199999995E-2</v>
      </c>
      <c r="V628" s="327">
        <f>+VLOOKUP($E628,Emissions!$1:$1048576,MATCH(DATE(V$2,1,1),Emissions!$A$1:$LI$1),FALSE)</f>
        <v>7.4707998600000006E-2</v>
      </c>
      <c r="W628" s="327">
        <f>+VLOOKUP($E628,Emissions!$1:$1048576,MATCH(DATE(W$2,1,1),Emissions!$A$1:$LI$1),FALSE)</f>
        <v>7.6558364399999995E-2</v>
      </c>
      <c r="X628" s="327">
        <f>+VLOOKUP($E628,Emissions!$1:$1048576,MATCH(DATE(X$2,1,1),Emissions!$A$1:$LI$1),FALSE)</f>
        <v>7.8499182299999998E-2</v>
      </c>
      <c r="Y628" s="327">
        <f>+VLOOKUP($E628,Emissions!$1:$1048576,MATCH(DATE(Y$2,1,1),Emissions!$A$1:$LI$1),FALSE)</f>
        <v>8.0535633499999995E-2</v>
      </c>
      <c r="Z628" s="327">
        <f>+VLOOKUP($E628,Emissions!$1:$1048576,MATCH(DATE(Z$2,1,1),Emissions!$A$1:$LI$1),FALSE)</f>
        <v>8.2665627399999997E-2</v>
      </c>
      <c r="AA628" s="327">
        <f>+VLOOKUP($E628,Emissions!$1:$1048576,MATCH(DATE(AA$2,1,1),Emissions!$A$1:$LI$1),FALSE)</f>
        <v>8.4831226900000001E-2</v>
      </c>
      <c r="AB628" s="327">
        <f>+VLOOKUP($E628,Emissions!$1:$1048576,MATCH(DATE(AB$2,1,1),Emissions!$A$1:$LI$1),FALSE)</f>
        <v>8.7126193599999999E-2</v>
      </c>
      <c r="AC628" s="327">
        <f>+VLOOKUP($E628,Emissions!$1:$1048576,MATCH(DATE(AC$2,1,1),Emissions!$A$1:$LI$1),FALSE)</f>
        <v>8.9558785200000005E-2</v>
      </c>
      <c r="AD628" s="327">
        <f>+VLOOKUP($E628,Emissions!$1:$1048576,MATCH(DATE(AD$2,1,1),Emissions!$A$1:$LI$1),FALSE)</f>
        <v>9.2122941099999994E-2</v>
      </c>
      <c r="AE628" s="327">
        <f>+VLOOKUP($E628,Emissions!$1:$1048576,MATCH(DATE(AE$2,1,1),Emissions!$A$1:$LI$1),FALSE)</f>
        <v>9.4806093399999999E-2</v>
      </c>
      <c r="AF628" s="327">
        <f>+VLOOKUP($E628,Emissions!$1:$1048576,MATCH(DATE(AF$2,1,1),Emissions!$A$1:$LI$1),FALSE)</f>
        <v>9.6974547499999994E-2</v>
      </c>
      <c r="AG628" s="327">
        <f>+VLOOKUP($E628,Emissions!$1:$1048576,MATCH(DATE(AG$2,1,1),Emissions!$A$1:$LI$1),FALSE)</f>
        <v>9.9113023100000003E-2</v>
      </c>
      <c r="AH628" s="327">
        <f>+VLOOKUP($E628,Emissions!$1:$1048576,MATCH(DATE(AH$2,1,1),Emissions!$A$1:$LI$1),FALSE)</f>
        <v>0.1013062373</v>
      </c>
      <c r="AI628" s="327">
        <f>+VLOOKUP($E628,Emissions!$1:$1048576,MATCH(DATE(AI$2,1,1),Emissions!$A$1:$LI$1),FALSE)</f>
        <v>0.10356187009999999</v>
      </c>
      <c r="AJ628" s="327">
        <f>+VLOOKUP($E628,Emissions!$1:$1048576,MATCH(DATE(AJ$2,1,1),Emissions!$A$1:$LI$1),FALSE)</f>
        <v>0.1058738727</v>
      </c>
      <c r="AK628" s="327">
        <f>+VLOOKUP($E628,Emissions!$1:$1048576,MATCH(DATE(AK$2,1,1),Emissions!$A$1:$LI$1),FALSE)</f>
        <v>0.10870376480000001</v>
      </c>
      <c r="AL628" s="327">
        <f>+VLOOKUP($E628,Emissions!$1:$1048576,MATCH(DATE(AL$2,1,1),Emissions!$A$1:$LI$1),FALSE)</f>
        <v>0.1117221883</v>
      </c>
      <c r="AM628" s="327">
        <f>+VLOOKUP($E628,Emissions!$1:$1048576,MATCH(DATE(AM$2,1,1),Emissions!$A$1:$LI$1),FALSE)</f>
        <v>0.1148548127</v>
      </c>
      <c r="AN628" s="327">
        <f>+VLOOKUP($E628,Emissions!$1:$1048576,MATCH(DATE(AN$2,1,1),Emissions!$A$1:$LI$1),FALSE)</f>
        <v>0.118079991</v>
      </c>
      <c r="AO628" s="327">
        <f>+VLOOKUP($E628,Emissions!$1:$1048576,MATCH(DATE(AO$2,1,1),Emissions!$A$1:$LI$1),FALSE)</f>
        <v>0.1213882882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4.66152144E-2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4.9028539400000001E-2</v>
      </c>
      <c r="O629" s="361">
        <f>+VLOOKUP($E629,Emissions!$1:$1048576,MATCH(DATE(O$2,1,1),Emissions!$A$1:$LI$1),FALSE)</f>
        <v>4.9953260200000002E-2</v>
      </c>
      <c r="P629" s="361">
        <f>+VLOOKUP($E629,Emissions!$1:$1048576,MATCH(DATE(P$2,1,1),Emissions!$A$1:$LI$1),FALSE)</f>
        <v>5.0660007700000002E-2</v>
      </c>
      <c r="Q629" s="361">
        <f>+VLOOKUP($E629,Emissions!$1:$1048576,MATCH(DATE(Q$2,1,1),Emissions!$A$1:$LI$1),FALSE)</f>
        <v>5.1561350999999998E-2</v>
      </c>
      <c r="R629" s="361">
        <f>+VLOOKUP($E629,Emissions!$1:$1048576,MATCH(DATE(R$2,1,1),Emissions!$A$1:$LI$1),FALSE)</f>
        <v>5.2677301000000003E-2</v>
      </c>
      <c r="S629" s="361">
        <f>+VLOOKUP($E629,Emissions!$1:$1048576,MATCH(DATE(S$2,1,1),Emissions!$A$1:$LI$1),FALSE)</f>
        <v>5.3984127899999998E-2</v>
      </c>
      <c r="T629" s="361">
        <f>+VLOOKUP($E629,Emissions!$1:$1048576,MATCH(DATE(T$2,1,1),Emissions!$A$1:$LI$1),FALSE)</f>
        <v>5.5453485400000002E-2</v>
      </c>
      <c r="U629" s="361">
        <f>+VLOOKUP($E629,Emissions!$1:$1048576,MATCH(DATE(U$2,1,1),Emissions!$A$1:$LI$1),FALSE)</f>
        <v>5.7061773599999997E-2</v>
      </c>
      <c r="V629" s="361">
        <f>+VLOOKUP($E629,Emissions!$1:$1048576,MATCH(DATE(V$2,1,1),Emissions!$A$1:$LI$1),FALSE)</f>
        <v>5.8616109899999998E-2</v>
      </c>
      <c r="W629" s="361">
        <f>+VLOOKUP($E629,Emissions!$1:$1048576,MATCH(DATE(W$2,1,1),Emissions!$A$1:$LI$1),FALSE)</f>
        <v>6.0227233099999999E-2</v>
      </c>
      <c r="X629" s="361">
        <f>+VLOOKUP($E629,Emissions!$1:$1048576,MATCH(DATE(X$2,1,1),Emissions!$A$1:$LI$1),FALSE)</f>
        <v>6.19087647E-2</v>
      </c>
      <c r="Y629" s="361">
        <f>+VLOOKUP($E629,Emissions!$1:$1048576,MATCH(DATE(Y$2,1,1),Emissions!$A$1:$LI$1),FALSE)</f>
        <v>6.3660596599999994E-2</v>
      </c>
      <c r="Z629" s="361">
        <f>+VLOOKUP($E629,Emissions!$1:$1048576,MATCH(DATE(Z$2,1,1),Emissions!$A$1:$LI$1),FALSE)</f>
        <v>6.5483333099999999E-2</v>
      </c>
      <c r="AA629" s="361">
        <f>+VLOOKUP($E629,Emissions!$1:$1048576,MATCH(DATE(AA$2,1,1),Emissions!$A$1:$LI$1),FALSE)</f>
        <v>6.7275273199999999E-2</v>
      </c>
      <c r="AB629" s="361">
        <f>+VLOOKUP($E629,Emissions!$1:$1048576,MATCH(DATE(AB$2,1,1),Emissions!$A$1:$LI$1),FALSE)</f>
        <v>6.9149632799999999E-2</v>
      </c>
      <c r="AC629" s="361">
        <f>+VLOOKUP($E629,Emissions!$1:$1048576,MATCH(DATE(AC$2,1,1),Emissions!$A$1:$LI$1),FALSE)</f>
        <v>7.11161446E-2</v>
      </c>
      <c r="AD629" s="361">
        <f>+VLOOKUP($E629,Emissions!$1:$1048576,MATCH(DATE(AD$2,1,1),Emissions!$A$1:$LI$1),FALSE)</f>
        <v>7.3171456499999996E-2</v>
      </c>
      <c r="AE629" s="361">
        <f>+VLOOKUP($E629,Emissions!$1:$1048576,MATCH(DATE(AE$2,1,1),Emissions!$A$1:$LI$1),FALSE)</f>
        <v>7.5309468399999996E-2</v>
      </c>
      <c r="AF629" s="361">
        <f>+VLOOKUP($E629,Emissions!$1:$1048576,MATCH(DATE(AF$2,1,1),Emissions!$A$1:$LI$1),FALSE)</f>
        <v>7.6854730900000001E-2</v>
      </c>
      <c r="AG629" s="361">
        <f>+VLOOKUP($E629,Emissions!$1:$1048576,MATCH(DATE(AG$2,1,1),Emissions!$A$1:$LI$1),FALSE)</f>
        <v>7.8376022899999995E-2</v>
      </c>
      <c r="AH629" s="361">
        <f>+VLOOKUP($E629,Emissions!$1:$1048576,MATCH(DATE(AH$2,1,1),Emissions!$A$1:$LI$1),FALSE)</f>
        <v>7.9941594899999996E-2</v>
      </c>
      <c r="AI629" s="361">
        <f>+VLOOKUP($E629,Emissions!$1:$1048576,MATCH(DATE(AI$2,1,1),Emissions!$A$1:$LI$1),FALSE)</f>
        <v>8.1553664200000001E-2</v>
      </c>
      <c r="AJ629" s="361">
        <f>+VLOOKUP($E629,Emissions!$1:$1048576,MATCH(DATE(AJ$2,1,1),Emissions!$A$1:$LI$1),FALSE)</f>
        <v>8.3205940699999995E-2</v>
      </c>
      <c r="AK629" s="361">
        <f>+VLOOKUP($E629,Emissions!$1:$1048576,MATCH(DATE(AK$2,1,1),Emissions!$A$1:$LI$1),FALSE)</f>
        <v>8.53515039E-2</v>
      </c>
      <c r="AL629" s="361">
        <f>+VLOOKUP($E629,Emissions!$1:$1048576,MATCH(DATE(AL$2,1,1),Emissions!$A$1:$LI$1),FALSE)</f>
        <v>8.7615446599999994E-2</v>
      </c>
      <c r="AM629" s="361">
        <f>+VLOOKUP($E629,Emissions!$1:$1048576,MATCH(DATE(AM$2,1,1),Emissions!$A$1:$LI$1),FALSE)</f>
        <v>8.9942314300000006E-2</v>
      </c>
      <c r="AN629" s="361">
        <f>+VLOOKUP($E629,Emissions!$1:$1048576,MATCH(DATE(AN$2,1,1),Emissions!$A$1:$LI$1),FALSE)</f>
        <v>9.2320900400000003E-2</v>
      </c>
      <c r="AO629" s="361">
        <f>+VLOOKUP($E629,Emissions!$1:$1048576,MATCH(DATE(AO$2,1,1),Emissions!$A$1:$LI$1),FALSE)</f>
        <v>9.4747667399999999E-2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6.1042044900000002E-2</v>
      </c>
      <c r="O630" s="361">
        <f>+VLOOKUP($E630,Emissions!$1:$1048576,MATCH(DATE(O$2,1,1),Emissions!$A$1:$LI$1),FALSE)</f>
        <v>6.1861160700000001E-2</v>
      </c>
      <c r="P630" s="361">
        <f>+VLOOKUP($E630,Emissions!$1:$1048576,MATCH(DATE(P$2,1,1),Emissions!$A$1:$LI$1),FALSE)</f>
        <v>6.2405525000000003E-2</v>
      </c>
      <c r="Q630" s="361">
        <f>+VLOOKUP($E630,Emissions!$1:$1048576,MATCH(DATE(Q$2,1,1),Emissions!$A$1:$LI$1),FALSE)</f>
        <v>6.3178472999999999E-2</v>
      </c>
      <c r="R630" s="361">
        <f>+VLOOKUP($E630,Emissions!$1:$1048576,MATCH(DATE(R$2,1,1),Emissions!$A$1:$LI$1),FALSE)</f>
        <v>6.4234422400000005E-2</v>
      </c>
      <c r="S630" s="361">
        <f>+VLOOKUP($E630,Emissions!$1:$1048576,MATCH(DATE(S$2,1,1),Emissions!$A$1:$LI$1),FALSE)</f>
        <v>6.5547226200000003E-2</v>
      </c>
      <c r="T630" s="361">
        <f>+VLOOKUP($E630,Emissions!$1:$1048576,MATCH(DATE(T$2,1,1),Emissions!$A$1:$LI$1),FALSE)</f>
        <v>6.70725395E-2</v>
      </c>
      <c r="U630" s="361">
        <f>+VLOOKUP($E630,Emissions!$1:$1048576,MATCH(DATE(U$2,1,1),Emissions!$A$1:$LI$1),FALSE)</f>
        <v>6.8770551700000002E-2</v>
      </c>
      <c r="V630" s="361">
        <f>+VLOOKUP($E630,Emissions!$1:$1048576,MATCH(DATE(V$2,1,1),Emissions!$A$1:$LI$1),FALSE)</f>
        <v>7.0482364199999994E-2</v>
      </c>
      <c r="W630" s="361">
        <f>+VLOOKUP($E630,Emissions!$1:$1048576,MATCH(DATE(W$2,1,1),Emissions!$A$1:$LI$1),FALSE)</f>
        <v>7.22558071E-2</v>
      </c>
      <c r="X630" s="361">
        <f>+VLOOKUP($E630,Emissions!$1:$1048576,MATCH(DATE(X$2,1,1),Emissions!$A$1:$LI$1),FALSE)</f>
        <v>7.41007942E-2</v>
      </c>
      <c r="Y630" s="361">
        <f>+VLOOKUP($E630,Emissions!$1:$1048576,MATCH(DATE(Y$2,1,1),Emissions!$A$1:$LI$1),FALSE)</f>
        <v>7.6019890699999995E-2</v>
      </c>
      <c r="Z630" s="361">
        <f>+VLOOKUP($E630,Emissions!$1:$1048576,MATCH(DATE(Z$2,1,1),Emissions!$A$1:$LI$1),FALSE)</f>
        <v>7.8008539500000001E-2</v>
      </c>
      <c r="AA630" s="361">
        <f>+VLOOKUP($E630,Emissions!$1:$1048576,MATCH(DATE(AA$2,1,1),Emissions!$A$1:$LI$1),FALSE)</f>
        <v>8.0024297100000003E-2</v>
      </c>
      <c r="AB630" s="361">
        <f>+VLOOKUP($E630,Emissions!$1:$1048576,MATCH(DATE(AB$2,1,1),Emissions!$A$1:$LI$1),FALSE)</f>
        <v>8.2129833799999996E-2</v>
      </c>
      <c r="AC630" s="361">
        <f>+VLOOKUP($E630,Emissions!$1:$1048576,MATCH(DATE(AC$2,1,1),Emissions!$A$1:$LI$1),FALSE)</f>
        <v>8.4332463499999996E-2</v>
      </c>
      <c r="AD630" s="361">
        <f>+VLOOKUP($E630,Emissions!$1:$1048576,MATCH(DATE(AD$2,1,1),Emissions!$A$1:$LI$1),FALSE)</f>
        <v>8.6628140100000001E-2</v>
      </c>
      <c r="AE630" s="361">
        <f>+VLOOKUP($E630,Emissions!$1:$1048576,MATCH(DATE(AE$2,1,1),Emissions!$A$1:$LI$1),FALSE)</f>
        <v>8.8995613299999998E-2</v>
      </c>
      <c r="AF630" s="361">
        <f>+VLOOKUP($E630,Emissions!$1:$1048576,MATCH(DATE(AF$2,1,1),Emissions!$A$1:$LI$1),FALSE)</f>
        <v>9.1007036700000002E-2</v>
      </c>
      <c r="AG630" s="361">
        <f>+VLOOKUP($E630,Emissions!$1:$1048576,MATCH(DATE(AG$2,1,1),Emissions!$A$1:$LI$1),FALSE)</f>
        <v>9.2969752500000002E-2</v>
      </c>
      <c r="AH630" s="361">
        <f>+VLOOKUP($E630,Emissions!$1:$1048576,MATCH(DATE(AH$2,1,1),Emissions!$A$1:$LI$1),FALSE)</f>
        <v>9.4946910800000006E-2</v>
      </c>
      <c r="AI630" s="361">
        <f>+VLOOKUP($E630,Emissions!$1:$1048576,MATCH(DATE(AI$2,1,1),Emissions!$A$1:$LI$1),FALSE)</f>
        <v>9.6950424100000002E-2</v>
      </c>
      <c r="AJ630" s="361">
        <f>+VLOOKUP($E630,Emissions!$1:$1048576,MATCH(DATE(AJ$2,1,1),Emissions!$A$1:$LI$1),FALSE)</f>
        <v>9.8980881800000003E-2</v>
      </c>
      <c r="AK630" s="361">
        <f>+VLOOKUP($E630,Emissions!$1:$1048576,MATCH(DATE(AK$2,1,1),Emissions!$A$1:$LI$1),FALSE)</f>
        <v>0.1013468808</v>
      </c>
      <c r="AL630" s="361">
        <f>+VLOOKUP($E630,Emissions!$1:$1048576,MATCH(DATE(AL$2,1,1),Emissions!$A$1:$LI$1),FALSE)</f>
        <v>0.103845162</v>
      </c>
      <c r="AM630" s="361">
        <f>+VLOOKUP($E630,Emissions!$1:$1048576,MATCH(DATE(AM$2,1,1),Emissions!$A$1:$LI$1),FALSE)</f>
        <v>0.10642553239999999</v>
      </c>
      <c r="AN630" s="361">
        <f>+VLOOKUP($E630,Emissions!$1:$1048576,MATCH(DATE(AN$2,1,1),Emissions!$A$1:$LI$1),FALSE)</f>
        <v>0.1090714436</v>
      </c>
      <c r="AO630" s="361">
        <f>+VLOOKUP($E630,Emissions!$1:$1048576,MATCH(DATE(AO$2,1,1),Emissions!$A$1:$LI$1),FALSE)</f>
        <v>0.11177525250000001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1.963380511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1.9588801309999999</v>
      </c>
      <c r="J631" s="361">
        <f>+VLOOKUP($E631,Emissions!$1:$1048576,MATCH(DATE(J$2,1,1),Emissions!$A$1:$LI$1),FALSE)</f>
        <v>1.958394948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2.0437036790000001</v>
      </c>
      <c r="M631" s="361">
        <f>+VLOOKUP($E631,Emissions!$1:$1048576,MATCH(DATE(M$2,1,1),Emissions!$A$1:$LI$1),FALSE)</f>
        <v>2.0748522060000001</v>
      </c>
      <c r="N631" s="361">
        <f>+VLOOKUP($E631,Emissions!$1:$1048576,MATCH(DATE(N$2,1,1),Emissions!$A$1:$LI$1),FALSE)</f>
        <v>2.0945634329999998</v>
      </c>
      <c r="O631" s="361">
        <f>+VLOOKUP($E631,Emissions!$1:$1048576,MATCH(DATE(O$2,1,1),Emissions!$A$1:$LI$1),FALSE)</f>
        <v>2.1011219790000002</v>
      </c>
      <c r="P631" s="361">
        <f>+VLOOKUP($E631,Emissions!$1:$1048576,MATCH(DATE(P$2,1,1),Emissions!$A$1:$LI$1),FALSE)</f>
        <v>2.0941064439999999</v>
      </c>
      <c r="Q631" s="361">
        <f>+VLOOKUP($E631,Emissions!$1:$1048576,MATCH(DATE(Q$2,1,1),Emissions!$A$1:$LI$1),FALSE)</f>
        <v>2.0969650230000001</v>
      </c>
      <c r="R631" s="361">
        <f>+VLOOKUP($E631,Emissions!$1:$1048576,MATCH(DATE(R$2,1,1),Emissions!$A$1:$LI$1),FALSE)</f>
        <v>2.1110674559999998</v>
      </c>
      <c r="S631" s="361">
        <f>+VLOOKUP($E631,Emissions!$1:$1048576,MATCH(DATE(S$2,1,1),Emissions!$A$1:$LI$1),FALSE)</f>
        <v>2.1352318729999999</v>
      </c>
      <c r="T631" s="361">
        <f>+VLOOKUP($E631,Emissions!$1:$1048576,MATCH(DATE(T$2,1,1),Emissions!$A$1:$LI$1),FALSE)</f>
        <v>2.1678316610000001</v>
      </c>
      <c r="U631" s="361">
        <f>+VLOOKUP($E631,Emissions!$1:$1048576,MATCH(DATE(U$2,1,1),Emissions!$A$1:$LI$1),FALSE)</f>
        <v>2.2073455640000001</v>
      </c>
      <c r="V631" s="361">
        <f>+VLOOKUP($E631,Emissions!$1:$1048576,MATCH(DATE(V$2,1,1),Emissions!$A$1:$LI$1),FALSE)</f>
        <v>2.2501647060000001</v>
      </c>
      <c r="W631" s="361">
        <f>+VLOOKUP($E631,Emissions!$1:$1048576,MATCH(DATE(W$2,1,1),Emissions!$A$1:$LI$1),FALSE)</f>
        <v>2.2956216220000001</v>
      </c>
      <c r="X631" s="361">
        <f>+VLOOKUP($E631,Emissions!$1:$1048576,MATCH(DATE(X$2,1,1),Emissions!$A$1:$LI$1),FALSE)</f>
        <v>2.3435777149999999</v>
      </c>
      <c r="Y631" s="361">
        <f>+VLOOKUP($E631,Emissions!$1:$1048576,MATCH(DATE(Y$2,1,1),Emissions!$A$1:$LI$1),FALSE)</f>
        <v>2.3937719909999999</v>
      </c>
      <c r="Z631" s="361">
        <f>+VLOOKUP($E631,Emissions!$1:$1048576,MATCH(DATE(Z$2,1,1),Emissions!$A$1:$LI$1),FALSE)</f>
        <v>2.4461968879999998</v>
      </c>
      <c r="AA631" s="361">
        <f>+VLOOKUP($E631,Emissions!$1:$1048576,MATCH(DATE(AA$2,1,1),Emissions!$A$1:$LI$1),FALSE)</f>
        <v>2.501977573</v>
      </c>
      <c r="AB631" s="361">
        <f>+VLOOKUP($E631,Emissions!$1:$1048576,MATCH(DATE(AB$2,1,1),Emissions!$A$1:$LI$1),FALSE)</f>
        <v>2.561167695</v>
      </c>
      <c r="AC631" s="361">
        <f>+VLOOKUP($E631,Emissions!$1:$1048576,MATCH(DATE(AC$2,1,1),Emissions!$A$1:$LI$1),FALSE)</f>
        <v>2.6236761689999999</v>
      </c>
      <c r="AD631" s="361">
        <f>+VLOOKUP($E631,Emissions!$1:$1048576,MATCH(DATE(AD$2,1,1),Emissions!$A$1:$LI$1),FALSE)</f>
        <v>2.6893408569999999</v>
      </c>
      <c r="AE631" s="361">
        <f>+VLOOKUP($E631,Emissions!$1:$1048576,MATCH(DATE(AE$2,1,1),Emissions!$A$1:$LI$1),FALSE)</f>
        <v>2.757552751</v>
      </c>
      <c r="AF631" s="361">
        <f>+VLOOKUP($E631,Emissions!$1:$1048576,MATCH(DATE(AF$2,1,1),Emissions!$A$1:$LI$1),FALSE)</f>
        <v>2.8249440730000002</v>
      </c>
      <c r="AG631" s="361">
        <f>+VLOOKUP($E631,Emissions!$1:$1048576,MATCH(DATE(AG$2,1,1),Emissions!$A$1:$LI$1),FALSE)</f>
        <v>2.8916532250000002</v>
      </c>
      <c r="AH631" s="361">
        <f>+VLOOKUP($E631,Emissions!$1:$1048576,MATCH(DATE(AH$2,1,1),Emissions!$A$1:$LI$1),FALSE)</f>
        <v>2.9581105590000001</v>
      </c>
      <c r="AI631" s="361">
        <f>+VLOOKUP($E631,Emissions!$1:$1048576,MATCH(DATE(AI$2,1,1),Emissions!$A$1:$LI$1),FALSE)</f>
        <v>3.0245836480000001</v>
      </c>
      <c r="AJ631" s="361">
        <f>+VLOOKUP($E631,Emissions!$1:$1048576,MATCH(DATE(AJ$2,1,1),Emissions!$A$1:$LI$1),FALSE)</f>
        <v>3.0912134760000001</v>
      </c>
      <c r="AK631" s="361">
        <f>+VLOOKUP($E631,Emissions!$1:$1048576,MATCH(DATE(AK$2,1,1),Emissions!$A$1:$LI$1),FALSE)</f>
        <v>3.1616641510000001</v>
      </c>
      <c r="AL631" s="361">
        <f>+VLOOKUP($E631,Emissions!$1:$1048576,MATCH(DATE(AL$2,1,1),Emissions!$A$1:$LI$1),FALSE)</f>
        <v>3.2356815459999999</v>
      </c>
      <c r="AM631" s="361">
        <f>+VLOOKUP($E631,Emissions!$1:$1048576,MATCH(DATE(AM$2,1,1),Emissions!$A$1:$LI$1),FALSE)</f>
        <v>3.3127189349999999</v>
      </c>
      <c r="AN631" s="361">
        <f>+VLOOKUP($E631,Emissions!$1:$1048576,MATCH(DATE(AN$2,1,1),Emissions!$A$1:$LI$1),FALSE)</f>
        <v>3.3923765320000001</v>
      </c>
      <c r="AO631" s="361">
        <f>+VLOOKUP($E631,Emissions!$1:$1048576,MATCH(DATE(AO$2,1,1),Emissions!$A$1:$LI$1),FALSE)</f>
        <v>3.4743930889999999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0.29590513140000002</v>
      </c>
      <c r="G632" s="361">
        <f>+VLOOKUP($E632,Emissions!$1:$1048576,MATCH(DATE(G$2,1,1),Emissions!$A$1:$LI$1),FALSE)</f>
        <v>0.30015609840000002</v>
      </c>
      <c r="H632" s="361">
        <f>+VLOOKUP($E632,Emissions!$1:$1048576,MATCH(DATE(H$2,1,1),Emissions!$A$1:$LI$1),FALSE)</f>
        <v>0.30160413809999997</v>
      </c>
      <c r="I632" s="361">
        <f>+VLOOKUP($E632,Emissions!$1:$1048576,MATCH(DATE(I$2,1,1),Emissions!$A$1:$LI$1),FALSE)</f>
        <v>0.2997679915</v>
      </c>
      <c r="J632" s="361">
        <f>+VLOOKUP($E632,Emissions!$1:$1048576,MATCH(DATE(J$2,1,1),Emissions!$A$1:$LI$1),FALSE)</f>
        <v>0.30072352419999998</v>
      </c>
      <c r="K632" s="361">
        <f>+VLOOKUP($E632,Emissions!$1:$1048576,MATCH(DATE(K$2,1,1),Emissions!$A$1:$LI$1),FALSE)</f>
        <v>0.30968649580000002</v>
      </c>
      <c r="L632" s="361">
        <f>+VLOOKUP($E632,Emissions!$1:$1048576,MATCH(DATE(L$2,1,1),Emissions!$A$1:$LI$1),FALSE)</f>
        <v>0.3171374126</v>
      </c>
      <c r="M632" s="361">
        <f>+VLOOKUP($E632,Emissions!$1:$1048576,MATCH(DATE(M$2,1,1),Emissions!$A$1:$LI$1),FALSE)</f>
        <v>0.3234667806</v>
      </c>
      <c r="N632" s="361">
        <f>+VLOOKUP($E632,Emissions!$1:$1048576,MATCH(DATE(N$2,1,1),Emissions!$A$1:$LI$1),FALSE)</f>
        <v>0.32816406440000001</v>
      </c>
      <c r="O632" s="361">
        <f>+VLOOKUP($E632,Emissions!$1:$1048576,MATCH(DATE(O$2,1,1),Emissions!$A$1:$LI$1),FALSE)</f>
        <v>0.33100965230000001</v>
      </c>
      <c r="P632" s="361">
        <f>+VLOOKUP($E632,Emissions!$1:$1048576,MATCH(DATE(P$2,1,1),Emissions!$A$1:$LI$1),FALSE)</f>
        <v>0.33190688289999998</v>
      </c>
      <c r="Q632" s="361">
        <f>+VLOOKUP($E632,Emissions!$1:$1048576,MATCH(DATE(Q$2,1,1),Emissions!$A$1:$LI$1),FALSE)</f>
        <v>0.33446398999999999</v>
      </c>
      <c r="R632" s="361">
        <f>+VLOOKUP($E632,Emissions!$1:$1048576,MATCH(DATE(R$2,1,1),Emissions!$A$1:$LI$1),FALSE)</f>
        <v>0.33883524199999998</v>
      </c>
      <c r="S632" s="361">
        <f>+VLOOKUP($E632,Emissions!$1:$1048576,MATCH(DATE(S$2,1,1),Emissions!$A$1:$LI$1),FALSE)</f>
        <v>0.34479399430000002</v>
      </c>
      <c r="T632" s="361">
        <f>+VLOOKUP($E632,Emissions!$1:$1048576,MATCH(DATE(T$2,1,1),Emissions!$A$1:$LI$1),FALSE)</f>
        <v>0.35205567269999999</v>
      </c>
      <c r="U632" s="361">
        <f>+VLOOKUP($E632,Emissions!$1:$1048576,MATCH(DATE(U$2,1,1),Emissions!$A$1:$LI$1),FALSE)</f>
        <v>0.3603741178</v>
      </c>
      <c r="V632" s="361">
        <f>+VLOOKUP($E632,Emissions!$1:$1048576,MATCH(DATE(V$2,1,1),Emissions!$A$1:$LI$1),FALSE)</f>
        <v>0.36878151529999997</v>
      </c>
      <c r="W632" s="361">
        <f>+VLOOKUP($E632,Emissions!$1:$1048576,MATCH(DATE(W$2,1,1),Emissions!$A$1:$LI$1),FALSE)</f>
        <v>0.37750949080000001</v>
      </c>
      <c r="X632" s="361">
        <f>+VLOOKUP($E632,Emissions!$1:$1048576,MATCH(DATE(X$2,1,1),Emissions!$A$1:$LI$1),FALSE)</f>
        <v>0.3866082669</v>
      </c>
      <c r="Y632" s="361">
        <f>+VLOOKUP($E632,Emissions!$1:$1048576,MATCH(DATE(Y$2,1,1),Emissions!$A$1:$LI$1),FALSE)</f>
        <v>0.39563832139999999</v>
      </c>
      <c r="Z632" s="361">
        <f>+VLOOKUP($E632,Emissions!$1:$1048576,MATCH(DATE(Z$2,1,1),Emissions!$A$1:$LI$1),FALSE)</f>
        <v>0.4049857214</v>
      </c>
      <c r="AA632" s="361">
        <f>+VLOOKUP($E632,Emissions!$1:$1048576,MATCH(DATE(AA$2,1,1),Emissions!$A$1:$LI$1),FALSE)</f>
        <v>0.4144926988</v>
      </c>
      <c r="AB632" s="361">
        <f>+VLOOKUP($E632,Emissions!$1:$1048576,MATCH(DATE(AB$2,1,1),Emissions!$A$1:$LI$1),FALSE)</f>
        <v>0.42443339029999999</v>
      </c>
      <c r="AC632" s="361">
        <f>+VLOOKUP($E632,Emissions!$1:$1048576,MATCH(DATE(AC$2,1,1),Emissions!$A$1:$LI$1),FALSE)</f>
        <v>0.43483143330000001</v>
      </c>
      <c r="AD632" s="361">
        <f>+VLOOKUP($E632,Emissions!$1:$1048576,MATCH(DATE(AD$2,1,1),Emissions!$A$1:$LI$1),FALSE)</f>
        <v>0.44565439270000001</v>
      </c>
      <c r="AE632" s="361">
        <f>+VLOOKUP($E632,Emissions!$1:$1048576,MATCH(DATE(AE$2,1,1),Emissions!$A$1:$LI$1),FALSE)</f>
        <v>0.456796121</v>
      </c>
      <c r="AF632" s="361">
        <f>+VLOOKUP($E632,Emissions!$1:$1048576,MATCH(DATE(AF$2,1,1),Emissions!$A$1:$LI$1),FALSE)</f>
        <v>0.46613907960000001</v>
      </c>
      <c r="AG632" s="361">
        <f>+VLOOKUP($E632,Emissions!$1:$1048576,MATCH(DATE(AG$2,1,1),Emissions!$A$1:$LI$1),FALSE)</f>
        <v>0.47514156429999999</v>
      </c>
      <c r="AH632" s="361">
        <f>+VLOOKUP($E632,Emissions!$1:$1048576,MATCH(DATE(AH$2,1,1),Emissions!$A$1:$LI$1),FALSE)</f>
        <v>0.48414032369999999</v>
      </c>
      <c r="AI632" s="361">
        <f>+VLOOKUP($E632,Emissions!$1:$1048576,MATCH(DATE(AI$2,1,1),Emissions!$A$1:$LI$1),FALSE)</f>
        <v>0.49319887480000002</v>
      </c>
      <c r="AJ632" s="361">
        <f>+VLOOKUP($E632,Emissions!$1:$1048576,MATCH(DATE(AJ$2,1,1),Emissions!$A$1:$LI$1),FALSE)</f>
        <v>0.50232710359999999</v>
      </c>
      <c r="AK632" s="361">
        <f>+VLOOKUP($E632,Emissions!$1:$1048576,MATCH(DATE(AK$2,1,1),Emissions!$A$1:$LI$1),FALSE)</f>
        <v>0.51314341939999997</v>
      </c>
      <c r="AL632" s="361">
        <f>+VLOOKUP($E632,Emissions!$1:$1048576,MATCH(DATE(AL$2,1,1),Emissions!$A$1:$LI$1),FALSE)</f>
        <v>0.52468787689999996</v>
      </c>
      <c r="AM632" s="361">
        <f>+VLOOKUP($E632,Emissions!$1:$1048576,MATCH(DATE(AM$2,1,1),Emissions!$A$1:$LI$1),FALSE)</f>
        <v>0.53670259369999995</v>
      </c>
      <c r="AN632" s="361">
        <f>+VLOOKUP($E632,Emissions!$1:$1048576,MATCH(DATE(AN$2,1,1),Emissions!$A$1:$LI$1),FALSE)</f>
        <v>0.54911386269999996</v>
      </c>
      <c r="AO632" s="361">
        <f>+VLOOKUP($E632,Emissions!$1:$1048576,MATCH(DATE(AO$2,1,1),Emissions!$A$1:$LI$1),FALSE)</f>
        <v>0.56189480989999996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5.9818740630000002</v>
      </c>
      <c r="N633" s="327">
        <f>+VLOOKUP($E633,Emissions!$1:$1048576,MATCH(DATE(N$2,1,1),Emissions!$A$1:$LI$1),FALSE)</f>
        <v>6.0877798859999999</v>
      </c>
      <c r="O633" s="327">
        <f>+VLOOKUP($E633,Emissions!$1:$1048576,MATCH(DATE(O$2,1,1),Emissions!$A$1:$LI$1),FALSE)</f>
        <v>6.1719013580000004</v>
      </c>
      <c r="P633" s="327">
        <f>+VLOOKUP($E633,Emissions!$1:$1048576,MATCH(DATE(P$2,1,1),Emissions!$A$1:$LI$1),FALSE)</f>
        <v>6.2328990160000002</v>
      </c>
      <c r="Q633" s="327">
        <f>+VLOOKUP($E633,Emissions!$1:$1048576,MATCH(DATE(Q$2,1,1),Emissions!$A$1:$LI$1),FALSE)</f>
        <v>6.3130978960000004</v>
      </c>
      <c r="R633" s="327">
        <f>+VLOOKUP($E633,Emissions!$1:$1048576,MATCH(DATE(R$2,1,1),Emissions!$A$1:$LI$1),FALSE)</f>
        <v>6.4181720699999998</v>
      </c>
      <c r="S633" s="327">
        <f>+VLOOKUP($E633,Emissions!$1:$1048576,MATCH(DATE(S$2,1,1),Emissions!$A$1:$LI$1),FALSE)</f>
        <v>6.5462080059999996</v>
      </c>
      <c r="T633" s="327">
        <f>+VLOOKUP($E633,Emissions!$1:$1048576,MATCH(DATE(T$2,1,1),Emissions!$A$1:$LI$1),FALSE)</f>
        <v>6.6935707170000001</v>
      </c>
      <c r="U633" s="327">
        <f>+VLOOKUP($E633,Emissions!$1:$1048576,MATCH(DATE(U$2,1,1),Emissions!$A$1:$LI$1),FALSE)</f>
        <v>6.8569271269999996</v>
      </c>
      <c r="V633" s="327">
        <f>+VLOOKUP($E633,Emissions!$1:$1048576,MATCH(DATE(V$2,1,1),Emissions!$A$1:$LI$1),FALSE)</f>
        <v>7.0225489449999996</v>
      </c>
      <c r="W633" s="327">
        <f>+VLOOKUP($E633,Emissions!$1:$1048576,MATCH(DATE(W$2,1,1),Emissions!$A$1:$LI$1),FALSE)</f>
        <v>7.1941535229999998</v>
      </c>
      <c r="X633" s="327">
        <f>+VLOOKUP($E633,Emissions!$1:$1048576,MATCH(DATE(X$2,1,1),Emissions!$A$1:$LI$1),FALSE)</f>
        <v>7.3723598590000003</v>
      </c>
      <c r="Y633" s="327">
        <f>+VLOOKUP($E633,Emissions!$1:$1048576,MATCH(DATE(Y$2,1,1),Emissions!$A$1:$LI$1),FALSE)</f>
        <v>7.5559746629999998</v>
      </c>
      <c r="Z633" s="327">
        <f>+VLOOKUP($E633,Emissions!$1:$1048576,MATCH(DATE(Z$2,1,1),Emissions!$A$1:$LI$1),FALSE)</f>
        <v>7.7444920499999998</v>
      </c>
      <c r="AA633" s="327">
        <f>+VLOOKUP($E633,Emissions!$1:$1048576,MATCH(DATE(AA$2,1,1),Emissions!$A$1:$LI$1),FALSE)</f>
        <v>7.9349475700000003</v>
      </c>
      <c r="AB633" s="327">
        <f>+VLOOKUP($E633,Emissions!$1:$1048576,MATCH(DATE(AB$2,1,1),Emissions!$A$1:$LI$1),FALSE)</f>
        <v>8.1324925209999996</v>
      </c>
      <c r="AC633" s="327">
        <f>+VLOOKUP($E633,Emissions!$1:$1048576,MATCH(DATE(AC$2,1,1),Emissions!$A$1:$LI$1),FALSE)</f>
        <v>8.3373188139999996</v>
      </c>
      <c r="AD633" s="327">
        <f>+VLOOKUP($E633,Emissions!$1:$1048576,MATCH(DATE(AD$2,1,1),Emissions!$A$1:$LI$1),FALSE)</f>
        <v>8.5486872189999996</v>
      </c>
      <c r="AE633" s="327">
        <f>+VLOOKUP($E633,Emissions!$1:$1048576,MATCH(DATE(AE$2,1,1),Emissions!$A$1:$LI$1),FALSE)</f>
        <v>8.7642816860000003</v>
      </c>
      <c r="AF633" s="327">
        <f>+VLOOKUP($E633,Emissions!$1:$1048576,MATCH(DATE(AF$2,1,1),Emissions!$A$1:$LI$1),FALSE)</f>
        <v>8.9482123609999995</v>
      </c>
      <c r="AG633" s="327">
        <f>+VLOOKUP($E633,Emissions!$1:$1048576,MATCH(DATE(AG$2,1,1),Emissions!$A$1:$LI$1),FALSE)</f>
        <v>9.1258503809999993</v>
      </c>
      <c r="AH633" s="327">
        <f>+VLOOKUP($E633,Emissions!$1:$1048576,MATCH(DATE(AH$2,1,1),Emissions!$A$1:$LI$1),FALSE)</f>
        <v>9.3014540760000006</v>
      </c>
      <c r="AI633" s="327">
        <f>+VLOOKUP($E633,Emissions!$1:$1048576,MATCH(DATE(AI$2,1,1),Emissions!$A$1:$LI$1),FALSE)</f>
        <v>9.4754929069999996</v>
      </c>
      <c r="AJ633" s="327">
        <f>+VLOOKUP($E633,Emissions!$1:$1048576,MATCH(DATE(AJ$2,1,1),Emissions!$A$1:$LI$1),FALSE)</f>
        <v>9.6478658999999993</v>
      </c>
      <c r="AK633" s="327">
        <f>+VLOOKUP($E633,Emissions!$1:$1048576,MATCH(DATE(AK$2,1,1),Emissions!$A$1:$LI$1),FALSE)</f>
        <v>9.8448007230000005</v>
      </c>
      <c r="AL633" s="327">
        <f>+VLOOKUP($E633,Emissions!$1:$1048576,MATCH(DATE(AL$2,1,1),Emissions!$A$1:$LI$1),FALSE)</f>
        <v>10.04955839</v>
      </c>
      <c r="AM633" s="327">
        <f>+VLOOKUP($E633,Emissions!$1:$1048576,MATCH(DATE(AM$2,1,1),Emissions!$A$1:$LI$1),FALSE)</f>
        <v>10.25855951</v>
      </c>
      <c r="AN633" s="327">
        <f>+VLOOKUP($E633,Emissions!$1:$1048576,MATCH(DATE(AN$2,1,1),Emissions!$A$1:$LI$1),FALSE)</f>
        <v>10.47082893</v>
      </c>
      <c r="AO633" s="327">
        <f>+VLOOKUP($E633,Emissions!$1:$1048576,MATCH(DATE(AO$2,1,1),Emissions!$A$1:$LI$1),FALSE)</f>
        <v>10.686026119999999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0.51406178989999995</v>
      </c>
      <c r="N634" s="361">
        <f>+VLOOKUP($E634,Emissions!$1:$1048576,MATCH(DATE(N$2,1,1),Emissions!$A$1:$LI$1),FALSE)</f>
        <v>0.52319260180000005</v>
      </c>
      <c r="O634" s="361">
        <f>+VLOOKUP($E634,Emissions!$1:$1048576,MATCH(DATE(O$2,1,1),Emissions!$A$1:$LI$1),FALSE)</f>
        <v>0.53073306580000001</v>
      </c>
      <c r="P634" s="361">
        <f>+VLOOKUP($E634,Emissions!$1:$1048576,MATCH(DATE(P$2,1,1),Emissions!$A$1:$LI$1),FALSE)</f>
        <v>0.53660631550000004</v>
      </c>
      <c r="Q634" s="361">
        <f>+VLOOKUP($E634,Emissions!$1:$1048576,MATCH(DATE(Q$2,1,1),Emissions!$A$1:$LI$1),FALSE)</f>
        <v>0.54391049359999999</v>
      </c>
      <c r="R634" s="361">
        <f>+VLOOKUP($E634,Emissions!$1:$1048576,MATCH(DATE(R$2,1,1),Emissions!$A$1:$LI$1),FALSE)</f>
        <v>0.55311507640000002</v>
      </c>
      <c r="S634" s="361">
        <f>+VLOOKUP($E634,Emissions!$1:$1048576,MATCH(DATE(S$2,1,1),Emissions!$A$1:$LI$1),FALSE)</f>
        <v>0.56409892689999996</v>
      </c>
      <c r="T634" s="361">
        <f>+VLOOKUP($E634,Emissions!$1:$1048576,MATCH(DATE(T$2,1,1),Emissions!$A$1:$LI$1),FALSE)</f>
        <v>0.57658854410000004</v>
      </c>
      <c r="U634" s="361">
        <f>+VLOOKUP($E634,Emissions!$1:$1048576,MATCH(DATE(U$2,1,1),Emissions!$A$1:$LI$1),FALSE)</f>
        <v>0.59032678250000004</v>
      </c>
      <c r="V634" s="361">
        <f>+VLOOKUP($E634,Emissions!$1:$1048576,MATCH(DATE(V$2,1,1),Emissions!$A$1:$LI$1),FALSE)</f>
        <v>0.60425374539999999</v>
      </c>
      <c r="W634" s="361">
        <f>+VLOOKUP($E634,Emissions!$1:$1048576,MATCH(DATE(W$2,1,1),Emissions!$A$1:$LI$1),FALSE)</f>
        <v>0.61864190470000002</v>
      </c>
      <c r="X634" s="361">
        <f>+VLOOKUP($E634,Emissions!$1:$1048576,MATCH(DATE(X$2,1,1),Emissions!$A$1:$LI$1),FALSE)</f>
        <v>0.63354543789999995</v>
      </c>
      <c r="Y634" s="361">
        <f>+VLOOKUP($E634,Emissions!$1:$1048576,MATCH(DATE(Y$2,1,1),Emissions!$A$1:$LI$1),FALSE)</f>
        <v>0.6488848706</v>
      </c>
      <c r="Z634" s="361">
        <f>+VLOOKUP($E634,Emissions!$1:$1048576,MATCH(DATE(Z$2,1,1),Emissions!$A$1:$LI$1),FALSE)</f>
        <v>0.66461336090000001</v>
      </c>
      <c r="AA634" s="361">
        <f>+VLOOKUP($E634,Emissions!$1:$1048576,MATCH(DATE(AA$2,1,1),Emissions!$A$1:$LI$1),FALSE)</f>
        <v>0.68049767549999995</v>
      </c>
      <c r="AB634" s="361">
        <f>+VLOOKUP($E634,Emissions!$1:$1048576,MATCH(DATE(AB$2,1,1),Emissions!$A$1:$LI$1),FALSE)</f>
        <v>0.69692723219999997</v>
      </c>
      <c r="AC634" s="361">
        <f>+VLOOKUP($E634,Emissions!$1:$1048576,MATCH(DATE(AC$2,1,1),Emissions!$A$1:$LI$1),FALSE)</f>
        <v>0.71392501789999996</v>
      </c>
      <c r="AD634" s="361">
        <f>+VLOOKUP($E634,Emissions!$1:$1048576,MATCH(DATE(AD$2,1,1),Emissions!$A$1:$LI$1),FALSE)</f>
        <v>0.73143837180000004</v>
      </c>
      <c r="AE634" s="361">
        <f>+VLOOKUP($E634,Emissions!$1:$1048576,MATCH(DATE(AE$2,1,1),Emissions!$A$1:$LI$1),FALSE)</f>
        <v>0.74926901450000005</v>
      </c>
      <c r="AF634" s="361">
        <f>+VLOOKUP($E634,Emissions!$1:$1048576,MATCH(DATE(AF$2,1,1),Emissions!$A$1:$LI$1),FALSE)</f>
        <v>0.76462526239999995</v>
      </c>
      <c r="AG634" s="361">
        <f>+VLOOKUP($E634,Emissions!$1:$1048576,MATCH(DATE(AG$2,1,1),Emissions!$A$1:$LI$1),FALSE)</f>
        <v>0.77940576849999998</v>
      </c>
      <c r="AH634" s="361">
        <f>+VLOOKUP($E634,Emissions!$1:$1048576,MATCH(DATE(AH$2,1,1),Emissions!$A$1:$LI$1),FALSE)</f>
        <v>0.79396933629999999</v>
      </c>
      <c r="AI634" s="361">
        <f>+VLOOKUP($E634,Emissions!$1:$1048576,MATCH(DATE(AI$2,1,1),Emissions!$A$1:$LI$1),FALSE)</f>
        <v>0.80837238759999996</v>
      </c>
      <c r="AJ634" s="361">
        <f>+VLOOKUP($E634,Emissions!$1:$1048576,MATCH(DATE(AJ$2,1,1),Emissions!$A$1:$LI$1),FALSE)</f>
        <v>0.82262057769999997</v>
      </c>
      <c r="AK634" s="361">
        <f>+VLOOKUP($E634,Emissions!$1:$1048576,MATCH(DATE(AK$2,1,1),Emissions!$A$1:$LI$1),FALSE)</f>
        <v>0.83876624389999999</v>
      </c>
      <c r="AL634" s="361">
        <f>+VLOOKUP($E634,Emissions!$1:$1048576,MATCH(DATE(AL$2,1,1),Emissions!$A$1:$LI$1),FALSE)</f>
        <v>0.85556602420000005</v>
      </c>
      <c r="AM634" s="361">
        <f>+VLOOKUP($E634,Emissions!$1:$1048576,MATCH(DATE(AM$2,1,1),Emissions!$A$1:$LI$1),FALSE)</f>
        <v>0.8727323763</v>
      </c>
      <c r="AN634" s="361">
        <f>+VLOOKUP($E634,Emissions!$1:$1048576,MATCH(DATE(AN$2,1,1),Emissions!$A$1:$LI$1),FALSE)</f>
        <v>0.89018195410000001</v>
      </c>
      <c r="AO634" s="361">
        <f>+VLOOKUP($E634,Emissions!$1:$1048576,MATCH(DATE(AO$2,1,1),Emissions!$A$1:$LI$1),FALSE)</f>
        <v>0.90788254469999996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5.2072206750000003</v>
      </c>
      <c r="O635" s="361">
        <f>+VLOOKUP($E635,Emissions!$1:$1048576,MATCH(DATE(O$2,1,1),Emissions!$A$1:$LI$1),FALSE)</f>
        <v>5.2755954599999999</v>
      </c>
      <c r="P635" s="361">
        <f>+VLOOKUP($E635,Emissions!$1:$1048576,MATCH(DATE(P$2,1,1),Emissions!$A$1:$LI$1),FALSE)</f>
        <v>5.3235223390000002</v>
      </c>
      <c r="Q635" s="361">
        <f>+VLOOKUP($E635,Emissions!$1:$1048576,MATCH(DATE(Q$2,1,1),Emissions!$A$1:$LI$1),FALSE)</f>
        <v>5.3881136850000004</v>
      </c>
      <c r="R635" s="361">
        <f>+VLOOKUP($E635,Emissions!$1:$1048576,MATCH(DATE(R$2,1,1),Emissions!$A$1:$LI$1),FALSE)</f>
        <v>5.4743430719999999</v>
      </c>
      <c r="S635" s="361">
        <f>+VLOOKUP($E635,Emissions!$1:$1048576,MATCH(DATE(S$2,1,1),Emissions!$A$1:$LI$1),FALSE)</f>
        <v>5.5805554490000002</v>
      </c>
      <c r="T635" s="361">
        <f>+VLOOKUP($E635,Emissions!$1:$1048576,MATCH(DATE(T$2,1,1),Emissions!$A$1:$LI$1),FALSE)</f>
        <v>5.7035509810000002</v>
      </c>
      <c r="U635" s="361">
        <f>+VLOOKUP($E635,Emissions!$1:$1048576,MATCH(DATE(U$2,1,1),Emissions!$A$1:$LI$1),FALSE)</f>
        <v>5.8403819349999999</v>
      </c>
      <c r="V635" s="361">
        <f>+VLOOKUP($E635,Emissions!$1:$1048576,MATCH(DATE(V$2,1,1),Emissions!$A$1:$LI$1),FALSE)</f>
        <v>5.9798496620000003</v>
      </c>
      <c r="W635" s="361">
        <f>+VLOOKUP($E635,Emissions!$1:$1048576,MATCH(DATE(W$2,1,1),Emissions!$A$1:$LI$1),FALSE)</f>
        <v>6.1244716720000003</v>
      </c>
      <c r="X635" s="361">
        <f>+VLOOKUP($E635,Emissions!$1:$1048576,MATCH(DATE(X$2,1,1),Emissions!$A$1:$LI$1),FALSE)</f>
        <v>6.2747129959999999</v>
      </c>
      <c r="Y635" s="361">
        <f>+VLOOKUP($E635,Emissions!$1:$1048576,MATCH(DATE(Y$2,1,1),Emissions!$A$1:$LI$1),FALSE)</f>
        <v>6.4295279189999999</v>
      </c>
      <c r="Z635" s="361">
        <f>+VLOOKUP($E635,Emissions!$1:$1048576,MATCH(DATE(Z$2,1,1),Emissions!$A$1:$LI$1),FALSE)</f>
        <v>6.5884526790000004</v>
      </c>
      <c r="AA635" s="361">
        <f>+VLOOKUP($E635,Emissions!$1:$1048576,MATCH(DATE(AA$2,1,1),Emissions!$A$1:$LI$1),FALSE)</f>
        <v>6.7496913200000002</v>
      </c>
      <c r="AB635" s="361">
        <f>+VLOOKUP($E635,Emissions!$1:$1048576,MATCH(DATE(AB$2,1,1),Emissions!$A$1:$LI$1),FALSE)</f>
        <v>6.917042522</v>
      </c>
      <c r="AC635" s="361">
        <f>+VLOOKUP($E635,Emissions!$1:$1048576,MATCH(DATE(AC$2,1,1),Emissions!$A$1:$LI$1),FALSE)</f>
        <v>7.0906024060000004</v>
      </c>
      <c r="AD635" s="361">
        <f>+VLOOKUP($E635,Emissions!$1:$1048576,MATCH(DATE(AD$2,1,1),Emissions!$A$1:$LI$1),FALSE)</f>
        <v>7.2697126110000001</v>
      </c>
      <c r="AE635" s="361">
        <f>+VLOOKUP($E635,Emissions!$1:$1048576,MATCH(DATE(AE$2,1,1),Emissions!$A$1:$LI$1),FALSE)</f>
        <v>7.4523073179999999</v>
      </c>
      <c r="AF635" s="361">
        <f>+VLOOKUP($E635,Emissions!$1:$1048576,MATCH(DATE(AF$2,1,1),Emissions!$A$1:$LI$1),FALSE)</f>
        <v>7.6108562510000004</v>
      </c>
      <c r="AG635" s="361">
        <f>+VLOOKUP($E635,Emissions!$1:$1048576,MATCH(DATE(AG$2,1,1),Emissions!$A$1:$LI$1),FALSE)</f>
        <v>7.7641197609999999</v>
      </c>
      <c r="AH635" s="361">
        <f>+VLOOKUP($E635,Emissions!$1:$1048576,MATCH(DATE(AH$2,1,1),Emissions!$A$1:$LI$1),FALSE)</f>
        <v>7.9155088740000004</v>
      </c>
      <c r="AI635" s="361">
        <f>+VLOOKUP($E635,Emissions!$1:$1048576,MATCH(DATE(AI$2,1,1),Emissions!$A$1:$LI$1),FALSE)</f>
        <v>8.0654281480000005</v>
      </c>
      <c r="AJ635" s="361">
        <f>+VLOOKUP($E635,Emissions!$1:$1048576,MATCH(DATE(AJ$2,1,1),Emissions!$A$1:$LI$1),FALSE)</f>
        <v>8.2138001430000003</v>
      </c>
      <c r="AK635" s="361">
        <f>+VLOOKUP($E635,Emissions!$1:$1048576,MATCH(DATE(AK$2,1,1),Emissions!$A$1:$LI$1),FALSE)</f>
        <v>8.381171148</v>
      </c>
      <c r="AL635" s="361">
        <f>+VLOOKUP($E635,Emissions!$1:$1048576,MATCH(DATE(AL$2,1,1),Emissions!$A$1:$LI$1),FALSE)</f>
        <v>8.5550313609999993</v>
      </c>
      <c r="AM635" s="361">
        <f>+VLOOKUP($E635,Emissions!$1:$1048576,MATCH(DATE(AM$2,1,1),Emissions!$A$1:$LI$1),FALSE)</f>
        <v>8.7324405039999995</v>
      </c>
      <c r="AN635" s="361">
        <f>+VLOOKUP($E635,Emissions!$1:$1048576,MATCH(DATE(AN$2,1,1),Emissions!$A$1:$LI$1),FALSE)</f>
        <v>8.9125446299999993</v>
      </c>
      <c r="AO635" s="361">
        <f>+VLOOKUP($E635,Emissions!$1:$1048576,MATCH(DATE(AO$2,1,1),Emissions!$A$1:$LI$1),FALSE)</f>
        <v>9.0950330000000008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0.30175652040000001</v>
      </c>
      <c r="O636" s="361">
        <f>+VLOOKUP($E636,Emissions!$1:$1048576,MATCH(DATE(O$2,1,1),Emissions!$A$1:$LI$1),FALSE)</f>
        <v>0.31000902600000002</v>
      </c>
      <c r="P636" s="361">
        <f>+VLOOKUP($E636,Emissions!$1:$1048576,MATCH(DATE(P$2,1,1),Emissions!$A$1:$LI$1),FALSE)</f>
        <v>0.31774209069999998</v>
      </c>
      <c r="Q636" s="361">
        <f>+VLOOKUP($E636,Emissions!$1:$1048576,MATCH(DATE(Q$2,1,1),Emissions!$A$1:$LI$1),FALSE)</f>
        <v>0.32607493770000001</v>
      </c>
      <c r="R636" s="361">
        <f>+VLOOKUP($E636,Emissions!$1:$1048576,MATCH(DATE(R$2,1,1),Emissions!$A$1:$LI$1),FALSE)</f>
        <v>0.33517291449999997</v>
      </c>
      <c r="S636" s="361">
        <f>+VLOOKUP($E636,Emissions!$1:$1048576,MATCH(DATE(S$2,1,1),Emissions!$A$1:$LI$1),FALSE)</f>
        <v>0.3450047691</v>
      </c>
      <c r="T636" s="361">
        <f>+VLOOKUP($E636,Emissions!$1:$1048576,MATCH(DATE(T$2,1,1),Emissions!$A$1:$LI$1),FALSE)</f>
        <v>0.35552306140000001</v>
      </c>
      <c r="U636" s="361">
        <f>+VLOOKUP($E636,Emissions!$1:$1048576,MATCH(DATE(U$2,1,1),Emissions!$A$1:$LI$1),FALSE)</f>
        <v>0.36668669910000001</v>
      </c>
      <c r="V636" s="361">
        <f>+VLOOKUP($E636,Emissions!$1:$1048576,MATCH(DATE(V$2,1,1),Emissions!$A$1:$LI$1),FALSE)</f>
        <v>0.37726209449999998</v>
      </c>
      <c r="W636" s="361">
        <f>+VLOOKUP($E636,Emissions!$1:$1048576,MATCH(DATE(W$2,1,1),Emissions!$A$1:$LI$1),FALSE)</f>
        <v>0.38813458919999999</v>
      </c>
      <c r="X636" s="361">
        <f>+VLOOKUP($E636,Emissions!$1:$1048576,MATCH(DATE(X$2,1,1),Emissions!$A$1:$LI$1),FALSE)</f>
        <v>0.3994015427</v>
      </c>
      <c r="Y636" s="361">
        <f>+VLOOKUP($E636,Emissions!$1:$1048576,MATCH(DATE(Y$2,1,1),Emissions!$A$1:$LI$1),FALSE)</f>
        <v>0.41098955920000002</v>
      </c>
      <c r="Z636" s="361">
        <f>+VLOOKUP($E636,Emissions!$1:$1048576,MATCH(DATE(Z$2,1,1),Emissions!$A$1:$LI$1),FALSE)</f>
        <v>0.42290685249999999</v>
      </c>
      <c r="AA636" s="361">
        <f>+VLOOKUP($E636,Emissions!$1:$1048576,MATCH(DATE(AA$2,1,1),Emissions!$A$1:$LI$1),FALSE)</f>
        <v>0.43421725909999997</v>
      </c>
      <c r="AB636" s="361">
        <f>+VLOOKUP($E636,Emissions!$1:$1048576,MATCH(DATE(AB$2,1,1),Emissions!$A$1:$LI$1),FALSE)</f>
        <v>0.44580543449999999</v>
      </c>
      <c r="AC636" s="361">
        <f>+VLOOKUP($E636,Emissions!$1:$1048576,MATCH(DATE(AC$2,1,1),Emissions!$A$1:$LI$1),FALSE)</f>
        <v>0.45774705249999997</v>
      </c>
      <c r="AD636" s="361">
        <f>+VLOOKUP($E636,Emissions!$1:$1048576,MATCH(DATE(AD$2,1,1),Emissions!$A$1:$LI$1),FALSE)</f>
        <v>0.47002528690000001</v>
      </c>
      <c r="AE636" s="361">
        <f>+VLOOKUP($E636,Emissions!$1:$1048576,MATCH(DATE(AE$2,1,1),Emissions!$A$1:$LI$1),FALSE)</f>
        <v>0.48262275960000001</v>
      </c>
      <c r="AF636" s="361">
        <f>+VLOOKUP($E636,Emissions!$1:$1048576,MATCH(DATE(AF$2,1,1),Emissions!$A$1:$LI$1),FALSE)</f>
        <v>0.49041716029999999</v>
      </c>
      <c r="AG636" s="361">
        <f>+VLOOKUP($E636,Emissions!$1:$1048576,MATCH(DATE(AG$2,1,1),Emissions!$A$1:$LI$1),FALSE)</f>
        <v>0.49775636229999998</v>
      </c>
      <c r="AH636" s="361">
        <f>+VLOOKUP($E636,Emissions!$1:$1048576,MATCH(DATE(AH$2,1,1),Emissions!$A$1:$LI$1),FALSE)</f>
        <v>0.50509299740000002</v>
      </c>
      <c r="AI636" s="361">
        <f>+VLOOKUP($E636,Emissions!$1:$1048576,MATCH(DATE(AI$2,1,1),Emissions!$A$1:$LI$1),FALSE)</f>
        <v>0.51243869450000001</v>
      </c>
      <c r="AJ636" s="361">
        <f>+VLOOKUP($E636,Emissions!$1:$1048576,MATCH(DATE(AJ$2,1,1),Emissions!$A$1:$LI$1),FALSE)</f>
        <v>0.51976910109999996</v>
      </c>
      <c r="AK636" s="361">
        <f>+VLOOKUP($E636,Emissions!$1:$1048576,MATCH(DATE(AK$2,1,1),Emissions!$A$1:$LI$1),FALSE)</f>
        <v>0.53033275410000003</v>
      </c>
      <c r="AL636" s="361">
        <f>+VLOOKUP($E636,Emissions!$1:$1048576,MATCH(DATE(AL$2,1,1),Emissions!$A$1:$LI$1),FALSE)</f>
        <v>0.54138381430000004</v>
      </c>
      <c r="AM636" s="361">
        <f>+VLOOKUP($E636,Emissions!$1:$1048576,MATCH(DATE(AM$2,1,1),Emissions!$A$1:$LI$1),FALSE)</f>
        <v>0.55261202080000005</v>
      </c>
      <c r="AN636" s="361">
        <f>+VLOOKUP($E636,Emissions!$1:$1048576,MATCH(DATE(AN$2,1,1),Emissions!$A$1:$LI$1),FALSE)</f>
        <v>0.56399456299999995</v>
      </c>
      <c r="AO636" s="361">
        <f>+VLOOKUP($E636,Emissions!$1:$1048576,MATCH(DATE(AO$2,1,1),Emissions!$A$1:$LI$1),FALSE)</f>
        <v>0.57554440220000003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5.5610088600000003E-2</v>
      </c>
      <c r="O637" s="361">
        <f>+VLOOKUP($E637,Emissions!$1:$1048576,MATCH(DATE(O$2,1,1),Emissions!$A$1:$LI$1),FALSE)</f>
        <v>5.5563806E-2</v>
      </c>
      <c r="P637" s="361">
        <f>+VLOOKUP($E637,Emissions!$1:$1048576,MATCH(DATE(P$2,1,1),Emissions!$A$1:$LI$1),FALSE)</f>
        <v>5.5028270599999998E-2</v>
      </c>
      <c r="Q637" s="361">
        <f>+VLOOKUP($E637,Emissions!$1:$1048576,MATCH(DATE(Q$2,1,1),Emissions!$A$1:$LI$1),FALSE)</f>
        <v>5.4998779999999997E-2</v>
      </c>
      <c r="R637" s="361">
        <f>+VLOOKUP($E637,Emissions!$1:$1048576,MATCH(DATE(R$2,1,1),Emissions!$A$1:$LI$1),FALSE)</f>
        <v>5.5541007599999997E-2</v>
      </c>
      <c r="S637" s="361">
        <f>+VLOOKUP($E637,Emissions!$1:$1048576,MATCH(DATE(S$2,1,1),Emissions!$A$1:$LI$1),FALSE)</f>
        <v>5.6548860200000002E-2</v>
      </c>
      <c r="T637" s="361">
        <f>+VLOOKUP($E637,Emissions!$1:$1048576,MATCH(DATE(T$2,1,1),Emissions!$A$1:$LI$1),FALSE)</f>
        <v>5.7908129699999998E-2</v>
      </c>
      <c r="U637" s="361">
        <f>+VLOOKUP($E637,Emissions!$1:$1048576,MATCH(DATE(U$2,1,1),Emissions!$A$1:$LI$1),FALSE)</f>
        <v>5.9531710600000003E-2</v>
      </c>
      <c r="V637" s="361">
        <f>+VLOOKUP($E637,Emissions!$1:$1048576,MATCH(DATE(V$2,1,1),Emissions!$A$1:$LI$1),FALSE)</f>
        <v>6.11834427E-2</v>
      </c>
      <c r="W637" s="361">
        <f>+VLOOKUP($E637,Emissions!$1:$1048576,MATCH(DATE(W$2,1,1),Emissions!$A$1:$LI$1),FALSE)</f>
        <v>6.2905357699999997E-2</v>
      </c>
      <c r="X637" s="361">
        <f>+VLOOKUP($E637,Emissions!$1:$1048576,MATCH(DATE(X$2,1,1),Emissions!$A$1:$LI$1),FALSE)</f>
        <v>6.4699881900000006E-2</v>
      </c>
      <c r="Y637" s="361">
        <f>+VLOOKUP($E637,Emissions!$1:$1048576,MATCH(DATE(Y$2,1,1),Emissions!$A$1:$LI$1),FALSE)</f>
        <v>6.6572313899999999E-2</v>
      </c>
      <c r="Z637" s="361">
        <f>+VLOOKUP($E637,Emissions!$1:$1048576,MATCH(DATE(Z$2,1,1),Emissions!$A$1:$LI$1),FALSE)</f>
        <v>6.8519157799999994E-2</v>
      </c>
      <c r="AA637" s="361">
        <f>+VLOOKUP($E637,Emissions!$1:$1048576,MATCH(DATE(AA$2,1,1),Emissions!$A$1:$LI$1),FALSE)</f>
        <v>7.0541314600000002E-2</v>
      </c>
      <c r="AB637" s="361">
        <f>+VLOOKUP($E637,Emissions!$1:$1048576,MATCH(DATE(AB$2,1,1),Emissions!$A$1:$LI$1),FALSE)</f>
        <v>7.2717332400000001E-2</v>
      </c>
      <c r="AC637" s="361">
        <f>+VLOOKUP($E637,Emissions!$1:$1048576,MATCH(DATE(AC$2,1,1),Emissions!$A$1:$LI$1),FALSE)</f>
        <v>7.5044337500000002E-2</v>
      </c>
      <c r="AD637" s="361">
        <f>+VLOOKUP($E637,Emissions!$1:$1048576,MATCH(DATE(AD$2,1,1),Emissions!$A$1:$LI$1),FALSE)</f>
        <v>7.7510948699999999E-2</v>
      </c>
      <c r="AE637" s="361">
        <f>+VLOOKUP($E637,Emissions!$1:$1048576,MATCH(DATE(AE$2,1,1),Emissions!$A$1:$LI$1),FALSE)</f>
        <v>8.0082593800000004E-2</v>
      </c>
      <c r="AF637" s="361">
        <f>+VLOOKUP($E637,Emissions!$1:$1048576,MATCH(DATE(AF$2,1,1),Emissions!$A$1:$LI$1),FALSE)</f>
        <v>8.2313688100000004E-2</v>
      </c>
      <c r="AG637" s="361">
        <f>+VLOOKUP($E637,Emissions!$1:$1048576,MATCH(DATE(AG$2,1,1),Emissions!$A$1:$LI$1),FALSE)</f>
        <v>8.4568488499999997E-2</v>
      </c>
      <c r="AH637" s="361">
        <f>+VLOOKUP($E637,Emissions!$1:$1048576,MATCH(DATE(AH$2,1,1),Emissions!$A$1:$LI$1),FALSE)</f>
        <v>8.6882868700000004E-2</v>
      </c>
      <c r="AI637" s="361">
        <f>+VLOOKUP($E637,Emissions!$1:$1048576,MATCH(DATE(AI$2,1,1),Emissions!$A$1:$LI$1),FALSE)</f>
        <v>8.9253676899999995E-2</v>
      </c>
      <c r="AJ637" s="361">
        <f>+VLOOKUP($E637,Emissions!$1:$1048576,MATCH(DATE(AJ$2,1,1),Emissions!$A$1:$LI$1),FALSE)</f>
        <v>9.1676078800000005E-2</v>
      </c>
      <c r="AK637" s="361">
        <f>+VLOOKUP($E637,Emissions!$1:$1048576,MATCH(DATE(AK$2,1,1),Emissions!$A$1:$LI$1),FALSE)</f>
        <v>9.4530577599999999E-2</v>
      </c>
      <c r="AL637" s="361">
        <f>+VLOOKUP($E637,Emissions!$1:$1048576,MATCH(DATE(AL$2,1,1),Emissions!$A$1:$LI$1),FALSE)</f>
        <v>9.7577194699999995E-2</v>
      </c>
      <c r="AM637" s="361">
        <f>+VLOOKUP($E637,Emissions!$1:$1048576,MATCH(DATE(AM$2,1,1),Emissions!$A$1:$LI$1),FALSE)</f>
        <v>0.1007746083</v>
      </c>
      <c r="AN637" s="361">
        <f>+VLOOKUP($E637,Emissions!$1:$1048576,MATCH(DATE(AN$2,1,1),Emissions!$A$1:$LI$1),FALSE)</f>
        <v>0.1041077804</v>
      </c>
      <c r="AO637" s="361">
        <f>+VLOOKUP($E637,Emissions!$1:$1048576,MATCH(DATE(AO$2,1,1),Emissions!$A$1:$LI$1),FALSE)</f>
        <v>0.10756616989999999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4.3316098570000001</v>
      </c>
      <c r="M638" s="327">
        <f>+VLOOKUP($E638,Emissions!$1:$1048576,MATCH(DATE(M$2,1,1),Emissions!$A$1:$LI$1),FALSE)</f>
        <v>4.3954358180000002</v>
      </c>
      <c r="N638" s="327">
        <f>+VLOOKUP($E638,Emissions!$1:$1048576,MATCH(DATE(N$2,1,1),Emissions!$A$1:$LI$1),FALSE)</f>
        <v>4.4306966440000002</v>
      </c>
      <c r="O638" s="327">
        <f>+VLOOKUP($E638,Emissions!$1:$1048576,MATCH(DATE(O$2,1,1),Emissions!$A$1:$LI$1),FALSE)</f>
        <v>4.4363503910000004</v>
      </c>
      <c r="P638" s="327">
        <f>+VLOOKUP($E638,Emissions!$1:$1048576,MATCH(DATE(P$2,1,1),Emissions!$A$1:$LI$1),FALSE)</f>
        <v>4.4133440200000003</v>
      </c>
      <c r="Q638" s="327">
        <f>+VLOOKUP($E638,Emissions!$1:$1048576,MATCH(DATE(Q$2,1,1),Emissions!$A$1:$LI$1),FALSE)</f>
        <v>4.4168996829999996</v>
      </c>
      <c r="R638" s="327">
        <f>+VLOOKUP($E638,Emissions!$1:$1048576,MATCH(DATE(R$2,1,1),Emissions!$A$1:$LI$1),FALSE)</f>
        <v>4.4473882060000003</v>
      </c>
      <c r="S638" s="327">
        <f>+VLOOKUP($E638,Emissions!$1:$1048576,MATCH(DATE(S$2,1,1),Emissions!$A$1:$LI$1),FALSE)</f>
        <v>4.5001448169999998</v>
      </c>
      <c r="T638" s="327">
        <f>+VLOOKUP($E638,Emissions!$1:$1048576,MATCH(DATE(T$2,1,1),Emissions!$A$1:$LI$1),FALSE)</f>
        <v>4.5700505119999999</v>
      </c>
      <c r="U638" s="327">
        <f>+VLOOKUP($E638,Emissions!$1:$1048576,MATCH(DATE(U$2,1,1),Emissions!$A$1:$LI$1),FALSE)</f>
        <v>4.6529902390000002</v>
      </c>
      <c r="V638" s="327">
        <f>+VLOOKUP($E638,Emissions!$1:$1048576,MATCH(DATE(V$2,1,1),Emissions!$A$1:$LI$1),FALSE)</f>
        <v>4.7395977269999996</v>
      </c>
      <c r="W638" s="327">
        <f>+VLOOKUP($E638,Emissions!$1:$1048576,MATCH(DATE(W$2,1,1),Emissions!$A$1:$LI$1),FALSE)</f>
        <v>4.8302538820000001</v>
      </c>
      <c r="X638" s="327">
        <f>+VLOOKUP($E638,Emissions!$1:$1048576,MATCH(DATE(X$2,1,1),Emissions!$A$1:$LI$1),FALSE)</f>
        <v>4.924998414</v>
      </c>
      <c r="Y638" s="327">
        <f>+VLOOKUP($E638,Emissions!$1:$1048576,MATCH(DATE(Y$2,1,1),Emissions!$A$1:$LI$1),FALSE)</f>
        <v>5.023941217</v>
      </c>
      <c r="Z638" s="327">
        <f>+VLOOKUP($E638,Emissions!$1:$1048576,MATCH(DATE(Z$2,1,1),Emissions!$A$1:$LI$1),FALSE)</f>
        <v>5.1265899419999998</v>
      </c>
      <c r="AA638" s="327">
        <f>+VLOOKUP($E638,Emissions!$1:$1048576,MATCH(DATE(AA$2,1,1),Emissions!$A$1:$LI$1),FALSE)</f>
        <v>5.2346342190000001</v>
      </c>
      <c r="AB638" s="327">
        <f>+VLOOKUP($E638,Emissions!$1:$1048576,MATCH(DATE(AB$2,1,1),Emissions!$A$1:$LI$1),FALSE)</f>
        <v>5.3493966759999996</v>
      </c>
      <c r="AC638" s="327">
        <f>+VLOOKUP($E638,Emissions!$1:$1048576,MATCH(DATE(AC$2,1,1),Emissions!$A$1:$LI$1),FALSE)</f>
        <v>5.4705989160000001</v>
      </c>
      <c r="AD638" s="327">
        <f>+VLOOKUP($E638,Emissions!$1:$1048576,MATCH(DATE(AD$2,1,1),Emissions!$A$1:$LI$1),FALSE)</f>
        <v>5.5976568469999997</v>
      </c>
      <c r="AE638" s="327">
        <f>+VLOOKUP($E638,Emissions!$1:$1048576,MATCH(DATE(AE$2,1,1),Emissions!$A$1:$LI$1),FALSE)</f>
        <v>5.7287529199999998</v>
      </c>
      <c r="AF638" s="327">
        <f>+VLOOKUP($E638,Emissions!$1:$1048576,MATCH(DATE(AF$2,1,1),Emissions!$A$1:$LI$1),FALSE)</f>
        <v>5.8521952580000001</v>
      </c>
      <c r="AG638" s="327">
        <f>+VLOOKUP($E638,Emissions!$1:$1048576,MATCH(DATE(AG$2,1,1),Emissions!$A$1:$LI$1),FALSE)</f>
        <v>5.9760021170000002</v>
      </c>
      <c r="AH638" s="327">
        <f>+VLOOKUP($E638,Emissions!$1:$1048576,MATCH(DATE(AH$2,1,1),Emissions!$A$1:$LI$1),FALSE)</f>
        <v>6.101946796</v>
      </c>
      <c r="AI638" s="327">
        <f>+VLOOKUP($E638,Emissions!$1:$1048576,MATCH(DATE(AI$2,1,1),Emissions!$A$1:$LI$1),FALSE)</f>
        <v>6.2302791979999999</v>
      </c>
      <c r="AJ638" s="327">
        <f>+VLOOKUP($E638,Emissions!$1:$1048576,MATCH(DATE(AJ$2,1,1),Emissions!$A$1:$LI$1),FALSE)</f>
        <v>6.360912806</v>
      </c>
      <c r="AK638" s="327">
        <f>+VLOOKUP($E638,Emissions!$1:$1048576,MATCH(DATE(AK$2,1,1),Emissions!$A$1:$LI$1),FALSE)</f>
        <v>6.5047615099999998</v>
      </c>
      <c r="AL638" s="327">
        <f>+VLOOKUP($E638,Emissions!$1:$1048576,MATCH(DATE(AL$2,1,1),Emissions!$A$1:$LI$1),FALSE)</f>
        <v>6.6559759139999999</v>
      </c>
      <c r="AM638" s="327">
        <f>+VLOOKUP($E638,Emissions!$1:$1048576,MATCH(DATE(AM$2,1,1),Emissions!$A$1:$LI$1),FALSE)</f>
        <v>6.8125543119999996</v>
      </c>
      <c r="AN638" s="327">
        <f>+VLOOKUP($E638,Emissions!$1:$1048576,MATCH(DATE(AN$2,1,1),Emissions!$A$1:$LI$1),FALSE)</f>
        <v>6.9735729470000001</v>
      </c>
      <c r="AO638" s="327">
        <f>+VLOOKUP($E638,Emissions!$1:$1048576,MATCH(DATE(AO$2,1,1),Emissions!$A$1:$LI$1),FALSE)</f>
        <v>7.1384585830000002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2.7944745200000001</v>
      </c>
      <c r="M639" s="361">
        <f>+VLOOKUP($E639,Emissions!$1:$1048576,MATCH(DATE(M$2,1,1),Emissions!$A$1:$LI$1),FALSE)</f>
        <v>2.845781423</v>
      </c>
      <c r="N639" s="361">
        <f>+VLOOKUP($E639,Emissions!$1:$1048576,MATCH(DATE(N$2,1,1),Emissions!$A$1:$LI$1),FALSE)</f>
        <v>2.8801068779999999</v>
      </c>
      <c r="O639" s="361">
        <f>+VLOOKUP($E639,Emissions!$1:$1048576,MATCH(DATE(O$2,1,1),Emissions!$A$1:$LI$1),FALSE)</f>
        <v>2.8966381920000002</v>
      </c>
      <c r="P639" s="361">
        <f>+VLOOKUP($E639,Emissions!$1:$1048576,MATCH(DATE(P$2,1,1),Emissions!$A$1:$LI$1),FALSE)</f>
        <v>2.8960160359999998</v>
      </c>
      <c r="Q639" s="361">
        <f>+VLOOKUP($E639,Emissions!$1:$1048576,MATCH(DATE(Q$2,1,1),Emissions!$A$1:$LI$1),FALSE)</f>
        <v>2.9109565439999998</v>
      </c>
      <c r="R639" s="361">
        <f>+VLOOKUP($E639,Emissions!$1:$1048576,MATCH(DATE(R$2,1,1),Emissions!$A$1:$LI$1),FALSE)</f>
        <v>2.942604652</v>
      </c>
      <c r="S639" s="361">
        <f>+VLOOKUP($E639,Emissions!$1:$1048576,MATCH(DATE(S$2,1,1),Emissions!$A$1:$LI$1),FALSE)</f>
        <v>2.9885810039999998</v>
      </c>
      <c r="T639" s="361">
        <f>+VLOOKUP($E639,Emissions!$1:$1048576,MATCH(DATE(T$2,1,1),Emissions!$A$1:$LI$1),FALSE)</f>
        <v>3.0458081610000001</v>
      </c>
      <c r="U639" s="361">
        <f>+VLOOKUP($E639,Emissions!$1:$1048576,MATCH(DATE(U$2,1,1),Emissions!$A$1:$LI$1),FALSE)</f>
        <v>3.1116997359999998</v>
      </c>
      <c r="V639" s="361">
        <f>+VLOOKUP($E639,Emissions!$1:$1048576,MATCH(DATE(V$2,1,1),Emissions!$A$1:$LI$1),FALSE)</f>
        <v>3.179505829</v>
      </c>
      <c r="W639" s="361">
        <f>+VLOOKUP($E639,Emissions!$1:$1048576,MATCH(DATE(W$2,1,1),Emissions!$A$1:$LI$1),FALSE)</f>
        <v>3.2499296129999999</v>
      </c>
      <c r="X639" s="361">
        <f>+VLOOKUP($E639,Emissions!$1:$1048576,MATCH(DATE(X$2,1,1),Emissions!$A$1:$LI$1),FALSE)</f>
        <v>3.323145099</v>
      </c>
      <c r="Y639" s="361">
        <f>+VLOOKUP($E639,Emissions!$1:$1048576,MATCH(DATE(Y$2,1,1),Emissions!$A$1:$LI$1),FALSE)</f>
        <v>3.3993526520000001</v>
      </c>
      <c r="Z639" s="361">
        <f>+VLOOKUP($E639,Emissions!$1:$1048576,MATCH(DATE(Z$2,1,1),Emissions!$A$1:$LI$1),FALSE)</f>
        <v>3.4781571339999999</v>
      </c>
      <c r="AA639" s="361">
        <f>+VLOOKUP($E639,Emissions!$1:$1048576,MATCH(DATE(AA$2,1,1),Emissions!$A$1:$LI$1),FALSE)</f>
        <v>3.5599434809999999</v>
      </c>
      <c r="AB639" s="361">
        <f>+VLOOKUP($E639,Emissions!$1:$1048576,MATCH(DATE(AB$2,1,1),Emissions!$A$1:$LI$1),FALSE)</f>
        <v>3.6461310710000001</v>
      </c>
      <c r="AC639" s="361">
        <f>+VLOOKUP($E639,Emissions!$1:$1048576,MATCH(DATE(AC$2,1,1),Emissions!$A$1:$LI$1),FALSE)</f>
        <v>3.7367288429999999</v>
      </c>
      <c r="AD639" s="361">
        <f>+VLOOKUP($E639,Emissions!$1:$1048576,MATCH(DATE(AD$2,1,1),Emissions!$A$1:$LI$1),FALSE)</f>
        <v>3.8314324499999999</v>
      </c>
      <c r="AE639" s="361">
        <f>+VLOOKUP($E639,Emissions!$1:$1048576,MATCH(DATE(AE$2,1,1),Emissions!$A$1:$LI$1),FALSE)</f>
        <v>3.9287995009999999</v>
      </c>
      <c r="AF639" s="361">
        <f>+VLOOKUP($E639,Emissions!$1:$1048576,MATCH(DATE(AF$2,1,1),Emissions!$A$1:$LI$1),FALSE)</f>
        <v>4.0175499050000001</v>
      </c>
      <c r="AG639" s="361">
        <f>+VLOOKUP($E639,Emissions!$1:$1048576,MATCH(DATE(AG$2,1,1),Emissions!$A$1:$LI$1),FALSE)</f>
        <v>4.1051817210000001</v>
      </c>
      <c r="AH639" s="361">
        <f>+VLOOKUP($E639,Emissions!$1:$1048576,MATCH(DATE(AH$2,1,1),Emissions!$A$1:$LI$1),FALSE)</f>
        <v>4.1935044609999998</v>
      </c>
      <c r="AI639" s="361">
        <f>+VLOOKUP($E639,Emissions!$1:$1048576,MATCH(DATE(AI$2,1,1),Emissions!$A$1:$LI$1),FALSE)</f>
        <v>4.2829429379999997</v>
      </c>
      <c r="AJ639" s="361">
        <f>+VLOOKUP($E639,Emissions!$1:$1048576,MATCH(DATE(AJ$2,1,1),Emissions!$A$1:$LI$1),FALSE)</f>
        <v>4.3735959089999996</v>
      </c>
      <c r="AK639" s="361">
        <f>+VLOOKUP($E639,Emissions!$1:$1048576,MATCH(DATE(AK$2,1,1),Emissions!$A$1:$LI$1),FALSE)</f>
        <v>4.4751424889999996</v>
      </c>
      <c r="AL639" s="361">
        <f>+VLOOKUP($E639,Emissions!$1:$1048576,MATCH(DATE(AL$2,1,1),Emissions!$A$1:$LI$1),FALSE)</f>
        <v>4.5824758010000002</v>
      </c>
      <c r="AM639" s="361">
        <f>+VLOOKUP($E639,Emissions!$1:$1048576,MATCH(DATE(AM$2,1,1),Emissions!$A$1:$LI$1),FALSE)</f>
        <v>4.6939783659999996</v>
      </c>
      <c r="AN639" s="361">
        <f>+VLOOKUP($E639,Emissions!$1:$1048576,MATCH(DATE(AN$2,1,1),Emissions!$A$1:$LI$1),FALSE)</f>
        <v>4.8089447119999997</v>
      </c>
      <c r="AO639" s="361">
        <f>+VLOOKUP($E639,Emissions!$1:$1048576,MATCH(DATE(AO$2,1,1),Emissions!$A$1:$LI$1),FALSE)</f>
        <v>4.9269413740000001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1.537135337</v>
      </c>
      <c r="M640" s="361">
        <f>+VLOOKUP($E640,Emissions!$1:$1048576,MATCH(DATE(M$2,1,1),Emissions!$A$1:$LI$1),FALSE)</f>
        <v>1.5496543949999999</v>
      </c>
      <c r="N640" s="361">
        <f>+VLOOKUP($E640,Emissions!$1:$1048576,MATCH(DATE(N$2,1,1),Emissions!$A$1:$LI$1),FALSE)</f>
        <v>1.550589765</v>
      </c>
      <c r="O640" s="361">
        <f>+VLOOKUP($E640,Emissions!$1:$1048576,MATCH(DATE(O$2,1,1),Emissions!$A$1:$LI$1),FALSE)</f>
        <v>1.539712199</v>
      </c>
      <c r="P640" s="361">
        <f>+VLOOKUP($E640,Emissions!$1:$1048576,MATCH(DATE(P$2,1,1),Emissions!$A$1:$LI$1),FALSE)</f>
        <v>1.517327984</v>
      </c>
      <c r="Q640" s="361">
        <f>+VLOOKUP($E640,Emissions!$1:$1048576,MATCH(DATE(Q$2,1,1),Emissions!$A$1:$LI$1),FALSE)</f>
        <v>1.505943139</v>
      </c>
      <c r="R640" s="361">
        <f>+VLOOKUP($E640,Emissions!$1:$1048576,MATCH(DATE(R$2,1,1),Emissions!$A$1:$LI$1),FALSE)</f>
        <v>1.5047835540000001</v>
      </c>
      <c r="S640" s="361">
        <f>+VLOOKUP($E640,Emissions!$1:$1048576,MATCH(DATE(S$2,1,1),Emissions!$A$1:$LI$1),FALSE)</f>
        <v>1.511563813</v>
      </c>
      <c r="T640" s="361">
        <f>+VLOOKUP($E640,Emissions!$1:$1048576,MATCH(DATE(T$2,1,1),Emissions!$A$1:$LI$1),FALSE)</f>
        <v>1.5242423510000001</v>
      </c>
      <c r="U640" s="361">
        <f>+VLOOKUP($E640,Emissions!$1:$1048576,MATCH(DATE(U$2,1,1),Emissions!$A$1:$LI$1),FALSE)</f>
        <v>1.5412905029999999</v>
      </c>
      <c r="V640" s="361">
        <f>+VLOOKUP($E640,Emissions!$1:$1048576,MATCH(DATE(V$2,1,1),Emissions!$A$1:$LI$1),FALSE)</f>
        <v>1.560091898</v>
      </c>
      <c r="W640" s="361">
        <f>+VLOOKUP($E640,Emissions!$1:$1048576,MATCH(DATE(W$2,1,1),Emissions!$A$1:$LI$1),FALSE)</f>
        <v>1.5803242689999999</v>
      </c>
      <c r="X640" s="361">
        <f>+VLOOKUP($E640,Emissions!$1:$1048576,MATCH(DATE(X$2,1,1),Emissions!$A$1:$LI$1),FALSE)</f>
        <v>1.6018533150000001</v>
      </c>
      <c r="Y640" s="361">
        <f>+VLOOKUP($E640,Emissions!$1:$1048576,MATCH(DATE(Y$2,1,1),Emissions!$A$1:$LI$1),FALSE)</f>
        <v>1.624588565</v>
      </c>
      <c r="Z640" s="361">
        <f>+VLOOKUP($E640,Emissions!$1:$1048576,MATCH(DATE(Z$2,1,1),Emissions!$A$1:$LI$1),FALSE)</f>
        <v>1.6484328070000001</v>
      </c>
      <c r="AA640" s="361">
        <f>+VLOOKUP($E640,Emissions!$1:$1048576,MATCH(DATE(AA$2,1,1),Emissions!$A$1:$LI$1),FALSE)</f>
        <v>1.674690738</v>
      </c>
      <c r="AB640" s="361">
        <f>+VLOOKUP($E640,Emissions!$1:$1048576,MATCH(DATE(AB$2,1,1),Emissions!$A$1:$LI$1),FALSE)</f>
        <v>1.7032656049999999</v>
      </c>
      <c r="AC640" s="361">
        <f>+VLOOKUP($E640,Emissions!$1:$1048576,MATCH(DATE(AC$2,1,1),Emissions!$A$1:$LI$1),FALSE)</f>
        <v>1.733870072</v>
      </c>
      <c r="AD640" s="361">
        <f>+VLOOKUP($E640,Emissions!$1:$1048576,MATCH(DATE(AD$2,1,1),Emissions!$A$1:$LI$1),FALSE)</f>
        <v>1.766224397</v>
      </c>
      <c r="AE640" s="361">
        <f>+VLOOKUP($E640,Emissions!$1:$1048576,MATCH(DATE(AE$2,1,1),Emissions!$A$1:$LI$1),FALSE)</f>
        <v>1.7999534189999999</v>
      </c>
      <c r="AF640" s="361">
        <f>+VLOOKUP($E640,Emissions!$1:$1048576,MATCH(DATE(AF$2,1,1),Emissions!$A$1:$LI$1),FALSE)</f>
        <v>1.834645353</v>
      </c>
      <c r="AG640" s="361">
        <f>+VLOOKUP($E640,Emissions!$1:$1048576,MATCH(DATE(AG$2,1,1),Emissions!$A$1:$LI$1),FALSE)</f>
        <v>1.8708203960000001</v>
      </c>
      <c r="AH640" s="361">
        <f>+VLOOKUP($E640,Emissions!$1:$1048576,MATCH(DATE(AH$2,1,1),Emissions!$A$1:$LI$1),FALSE)</f>
        <v>1.9084423349999999</v>
      </c>
      <c r="AI640" s="361">
        <f>+VLOOKUP($E640,Emissions!$1:$1048576,MATCH(DATE(AI$2,1,1),Emissions!$A$1:$LI$1),FALSE)</f>
        <v>1.9473362599999999</v>
      </c>
      <c r="AJ640" s="361">
        <f>+VLOOKUP($E640,Emissions!$1:$1048576,MATCH(DATE(AJ$2,1,1),Emissions!$A$1:$LI$1),FALSE)</f>
        <v>1.9873168969999999</v>
      </c>
      <c r="AK640" s="361">
        <f>+VLOOKUP($E640,Emissions!$1:$1048576,MATCH(DATE(AK$2,1,1),Emissions!$A$1:$LI$1),FALSE)</f>
        <v>2.0296190219999999</v>
      </c>
      <c r="AL640" s="361">
        <f>+VLOOKUP($E640,Emissions!$1:$1048576,MATCH(DATE(AL$2,1,1),Emissions!$A$1:$LI$1),FALSE)</f>
        <v>2.0735001130000001</v>
      </c>
      <c r="AM640" s="361">
        <f>+VLOOKUP($E640,Emissions!$1:$1048576,MATCH(DATE(AM$2,1,1),Emissions!$A$1:$LI$1),FALSE)</f>
        <v>2.1185759449999999</v>
      </c>
      <c r="AN640" s="361">
        <f>+VLOOKUP($E640,Emissions!$1:$1048576,MATCH(DATE(AN$2,1,1),Emissions!$A$1:$LI$1),FALSE)</f>
        <v>2.1646282349999999</v>
      </c>
      <c r="AO640" s="361">
        <f>+VLOOKUP($E640,Emissions!$1:$1048576,MATCH(DATE(AO$2,1,1),Emissions!$A$1:$LI$1),FALSE)</f>
        <v>2.2115172090000002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7.6534683300000003E-2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7.8974661299999999E-2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8.10630876E-2</v>
      </c>
      <c r="O641" s="327">
        <f>+VLOOKUP($E641,Emissions!$1:$1048576,MATCH(DATE(O$2,1,1),Emissions!$A$1:$LI$1),FALSE)</f>
        <v>8.16876884E-2</v>
      </c>
      <c r="P641" s="327">
        <f>+VLOOKUP($E641,Emissions!$1:$1048576,MATCH(DATE(P$2,1,1),Emissions!$A$1:$LI$1),FALSE)</f>
        <v>8.1905146900000003E-2</v>
      </c>
      <c r="Q641" s="327">
        <f>+VLOOKUP($E641,Emissions!$1:$1048576,MATCH(DATE(Q$2,1,1),Emissions!$A$1:$LI$1),FALSE)</f>
        <v>8.2308693000000002E-2</v>
      </c>
      <c r="R641" s="327">
        <f>+VLOOKUP($E641,Emissions!$1:$1048576,MATCH(DATE(R$2,1,1),Emissions!$A$1:$LI$1),FALSE)</f>
        <v>8.2965408399999996E-2</v>
      </c>
      <c r="S641" s="327">
        <f>+VLOOKUP($E641,Emissions!$1:$1048576,MATCH(DATE(S$2,1,1),Emissions!$A$1:$LI$1),FALSE)</f>
        <v>8.3851891799999995E-2</v>
      </c>
      <c r="T641" s="327">
        <f>+VLOOKUP($E641,Emissions!$1:$1048576,MATCH(DATE(T$2,1,1),Emissions!$A$1:$LI$1),FALSE)</f>
        <v>8.4923159799999995E-2</v>
      </c>
      <c r="U641" s="327">
        <f>+VLOOKUP($E641,Emissions!$1:$1048576,MATCH(DATE(U$2,1,1),Emissions!$A$1:$LI$1),FALSE)</f>
        <v>8.6136429900000006E-2</v>
      </c>
      <c r="V641" s="327">
        <f>+VLOOKUP($E641,Emissions!$1:$1048576,MATCH(DATE(V$2,1,1),Emissions!$A$1:$LI$1),FALSE)</f>
        <v>8.72129024E-2</v>
      </c>
      <c r="W641" s="327">
        <f>+VLOOKUP($E641,Emissions!$1:$1048576,MATCH(DATE(W$2,1,1),Emissions!$A$1:$LI$1),FALSE)</f>
        <v>8.8276373000000005E-2</v>
      </c>
      <c r="X641" s="327">
        <f>+VLOOKUP($E641,Emissions!$1:$1048576,MATCH(DATE(X$2,1,1),Emissions!$A$1:$LI$1),FALSE)</f>
        <v>8.9344689899999996E-2</v>
      </c>
      <c r="Y641" s="327">
        <f>+VLOOKUP($E641,Emissions!$1:$1048576,MATCH(DATE(Y$2,1,1),Emissions!$A$1:$LI$1),FALSE)</f>
        <v>8.9238517200000006E-2</v>
      </c>
      <c r="Z641" s="327">
        <f>+VLOOKUP($E641,Emissions!$1:$1048576,MATCH(DATE(Z$2,1,1),Emissions!$A$1:$LI$1),FALSE)</f>
        <v>8.9185646199999996E-2</v>
      </c>
      <c r="AA641" s="327">
        <f>+VLOOKUP($E641,Emissions!$1:$1048576,MATCH(DATE(AA$2,1,1),Emissions!$A$1:$LI$1),FALSE)</f>
        <v>8.89473177E-2</v>
      </c>
      <c r="AB641" s="327">
        <f>+VLOOKUP($E641,Emissions!$1:$1048576,MATCH(DATE(AB$2,1,1),Emissions!$A$1:$LI$1),FALSE)</f>
        <v>8.8554920999999995E-2</v>
      </c>
      <c r="AC641" s="327">
        <f>+VLOOKUP($E641,Emissions!$1:$1048576,MATCH(DATE(AC$2,1,1),Emissions!$A$1:$LI$1),FALSE)</f>
        <v>8.8010994199999998E-2</v>
      </c>
      <c r="AD641" s="327">
        <f>+VLOOKUP($E641,Emissions!$1:$1048576,MATCH(DATE(AD$2,1,1),Emissions!$A$1:$LI$1),FALSE)</f>
        <v>8.7310729700000006E-2</v>
      </c>
      <c r="AE641" s="327">
        <f>+VLOOKUP($E641,Emissions!$1:$1048576,MATCH(DATE(AE$2,1,1),Emissions!$A$1:$LI$1),FALSE)</f>
        <v>8.64407024E-2</v>
      </c>
      <c r="AF641" s="327">
        <f>+VLOOKUP($E641,Emissions!$1:$1048576,MATCH(DATE(AF$2,1,1),Emissions!$A$1:$LI$1),FALSE)</f>
        <v>8.50904735E-2</v>
      </c>
      <c r="AG641" s="327">
        <f>+VLOOKUP($E641,Emissions!$1:$1048576,MATCH(DATE(AG$2,1,1),Emissions!$A$1:$LI$1),FALSE)</f>
        <v>8.3518104499999996E-2</v>
      </c>
      <c r="AH641" s="327">
        <f>+VLOOKUP($E641,Emissions!$1:$1048576,MATCH(DATE(AH$2,1,1),Emissions!$A$1:$LI$1),FALSE)</f>
        <v>8.18054015E-2</v>
      </c>
      <c r="AI641" s="327">
        <f>+VLOOKUP($E641,Emissions!$1:$1048576,MATCH(DATE(AI$2,1,1),Emissions!$A$1:$LI$1),FALSE)</f>
        <v>7.9993719399999996E-2</v>
      </c>
      <c r="AJ641" s="327">
        <f>+VLOOKUP($E641,Emissions!$1:$1048576,MATCH(DATE(AJ$2,1,1),Emissions!$A$1:$LI$1),FALSE)</f>
        <v>7.8121774399999996E-2</v>
      </c>
      <c r="AK641" s="327">
        <f>+VLOOKUP($E641,Emissions!$1:$1048576,MATCH(DATE(AK$2,1,1),Emissions!$A$1:$LI$1),FALSE)</f>
        <v>7.6445900900000002E-2</v>
      </c>
      <c r="AL641" s="327">
        <f>+VLOOKUP($E641,Emissions!$1:$1048576,MATCH(DATE(AL$2,1,1),Emissions!$A$1:$LI$1),FALSE)</f>
        <v>7.4865083900000004E-2</v>
      </c>
      <c r="AM641" s="327">
        <f>+VLOOKUP($E641,Emissions!$1:$1048576,MATCH(DATE(AM$2,1,1),Emissions!$A$1:$LI$1),FALSE)</f>
        <v>7.3382600300000003E-2</v>
      </c>
      <c r="AN641" s="327">
        <f>+VLOOKUP($E641,Emissions!$1:$1048576,MATCH(DATE(AN$2,1,1),Emissions!$A$1:$LI$1),FALSE)</f>
        <v>7.2026852299999999E-2</v>
      </c>
      <c r="AO641" s="327">
        <f>+VLOOKUP($E641,Emissions!$1:$1048576,MATCH(DATE(AO$2,1,1),Emissions!$A$1:$LI$1),FALSE)</f>
        <v>7.0827390300000001E-2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7.6534683300000003E-2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7.8974661299999999E-2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8.10630876E-2</v>
      </c>
      <c r="O642" s="361">
        <f>+VLOOKUP($E642,Emissions!$1:$1048576,MATCH(DATE(O$2,1,1),Emissions!$A$1:$LI$1),FALSE)</f>
        <v>8.16876884E-2</v>
      </c>
      <c r="P642" s="361">
        <f>+VLOOKUP($E642,Emissions!$1:$1048576,MATCH(DATE(P$2,1,1),Emissions!$A$1:$LI$1),FALSE)</f>
        <v>8.1905146900000003E-2</v>
      </c>
      <c r="Q642" s="361">
        <f>+VLOOKUP($E642,Emissions!$1:$1048576,MATCH(DATE(Q$2,1,1),Emissions!$A$1:$LI$1),FALSE)</f>
        <v>8.2308693000000002E-2</v>
      </c>
      <c r="R642" s="361">
        <f>+VLOOKUP($E642,Emissions!$1:$1048576,MATCH(DATE(R$2,1,1),Emissions!$A$1:$LI$1),FALSE)</f>
        <v>8.2965408399999996E-2</v>
      </c>
      <c r="S642" s="361">
        <f>+VLOOKUP($E642,Emissions!$1:$1048576,MATCH(DATE(S$2,1,1),Emissions!$A$1:$LI$1),FALSE)</f>
        <v>8.3851891799999995E-2</v>
      </c>
      <c r="T642" s="361">
        <f>+VLOOKUP($E642,Emissions!$1:$1048576,MATCH(DATE(T$2,1,1),Emissions!$A$1:$LI$1),FALSE)</f>
        <v>8.4923159799999995E-2</v>
      </c>
      <c r="U642" s="361">
        <f>+VLOOKUP($E642,Emissions!$1:$1048576,MATCH(DATE(U$2,1,1),Emissions!$A$1:$LI$1),FALSE)</f>
        <v>8.6136429900000006E-2</v>
      </c>
      <c r="V642" s="361">
        <f>+VLOOKUP($E642,Emissions!$1:$1048576,MATCH(DATE(V$2,1,1),Emissions!$A$1:$LI$1),FALSE)</f>
        <v>8.72129024E-2</v>
      </c>
      <c r="W642" s="361">
        <f>+VLOOKUP($E642,Emissions!$1:$1048576,MATCH(DATE(W$2,1,1),Emissions!$A$1:$LI$1),FALSE)</f>
        <v>8.8276373000000005E-2</v>
      </c>
      <c r="X642" s="361">
        <f>+VLOOKUP($E642,Emissions!$1:$1048576,MATCH(DATE(X$2,1,1),Emissions!$A$1:$LI$1),FALSE)</f>
        <v>8.9344689899999996E-2</v>
      </c>
      <c r="Y642" s="361">
        <f>+VLOOKUP($E642,Emissions!$1:$1048576,MATCH(DATE(Y$2,1,1),Emissions!$A$1:$LI$1),FALSE)</f>
        <v>8.9238517200000006E-2</v>
      </c>
      <c r="Z642" s="361">
        <f>+VLOOKUP($E642,Emissions!$1:$1048576,MATCH(DATE(Z$2,1,1),Emissions!$A$1:$LI$1),FALSE)</f>
        <v>8.9185646199999996E-2</v>
      </c>
      <c r="AA642" s="361">
        <f>+VLOOKUP($E642,Emissions!$1:$1048576,MATCH(DATE(AA$2,1,1),Emissions!$A$1:$LI$1),FALSE)</f>
        <v>8.89473177E-2</v>
      </c>
      <c r="AB642" s="361">
        <f>+VLOOKUP($E642,Emissions!$1:$1048576,MATCH(DATE(AB$2,1,1),Emissions!$A$1:$LI$1),FALSE)</f>
        <v>8.8554920999999995E-2</v>
      </c>
      <c r="AC642" s="361">
        <f>+VLOOKUP($E642,Emissions!$1:$1048576,MATCH(DATE(AC$2,1,1),Emissions!$A$1:$LI$1),FALSE)</f>
        <v>8.8010994199999998E-2</v>
      </c>
      <c r="AD642" s="361">
        <f>+VLOOKUP($E642,Emissions!$1:$1048576,MATCH(DATE(AD$2,1,1),Emissions!$A$1:$LI$1),FALSE)</f>
        <v>8.7310729700000006E-2</v>
      </c>
      <c r="AE642" s="361">
        <f>+VLOOKUP($E642,Emissions!$1:$1048576,MATCH(DATE(AE$2,1,1),Emissions!$A$1:$LI$1),FALSE)</f>
        <v>8.64407024E-2</v>
      </c>
      <c r="AF642" s="361">
        <f>+VLOOKUP($E642,Emissions!$1:$1048576,MATCH(DATE(AF$2,1,1),Emissions!$A$1:$LI$1),FALSE)</f>
        <v>8.50904735E-2</v>
      </c>
      <c r="AG642" s="361">
        <f>+VLOOKUP($E642,Emissions!$1:$1048576,MATCH(DATE(AG$2,1,1),Emissions!$A$1:$LI$1),FALSE)</f>
        <v>8.3518104499999996E-2</v>
      </c>
      <c r="AH642" s="361">
        <f>+VLOOKUP($E642,Emissions!$1:$1048576,MATCH(DATE(AH$2,1,1),Emissions!$A$1:$LI$1),FALSE)</f>
        <v>8.18054015E-2</v>
      </c>
      <c r="AI642" s="361">
        <f>+VLOOKUP($E642,Emissions!$1:$1048576,MATCH(DATE(AI$2,1,1),Emissions!$A$1:$LI$1),FALSE)</f>
        <v>7.9993719399999996E-2</v>
      </c>
      <c r="AJ642" s="361">
        <f>+VLOOKUP($E642,Emissions!$1:$1048576,MATCH(DATE(AJ$2,1,1),Emissions!$A$1:$LI$1),FALSE)</f>
        <v>7.8121774399999996E-2</v>
      </c>
      <c r="AK642" s="361">
        <f>+VLOOKUP($E642,Emissions!$1:$1048576,MATCH(DATE(AK$2,1,1),Emissions!$A$1:$LI$1),FALSE)</f>
        <v>7.6445900900000002E-2</v>
      </c>
      <c r="AL642" s="361">
        <f>+VLOOKUP($E642,Emissions!$1:$1048576,MATCH(DATE(AL$2,1,1),Emissions!$A$1:$LI$1),FALSE)</f>
        <v>7.4865083900000004E-2</v>
      </c>
      <c r="AM642" s="361">
        <f>+VLOOKUP($E642,Emissions!$1:$1048576,MATCH(DATE(AM$2,1,1),Emissions!$A$1:$LI$1),FALSE)</f>
        <v>7.3382600300000003E-2</v>
      </c>
      <c r="AN642" s="361">
        <f>+VLOOKUP($E642,Emissions!$1:$1048576,MATCH(DATE(AN$2,1,1),Emissions!$A$1:$LI$1),FALSE)</f>
        <v>7.2026852299999999E-2</v>
      </c>
      <c r="AO642" s="361">
        <f>+VLOOKUP($E642,Emissions!$1:$1048576,MATCH(DATE(AO$2,1,1),Emissions!$A$1:$LI$1),FALSE)</f>
        <v>7.0827390300000001E-2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56.958651160000002</v>
      </c>
      <c r="G657" s="327">
        <f>+VLOOKUP($E657,Emissions!$1:$1048576,MATCH(DATE(G$2,1,1),Emissions!$A$1:$LI$1),FALSE)</f>
        <v>57.499316120000003</v>
      </c>
      <c r="H657" s="327">
        <f>+VLOOKUP($E657,Emissions!$1:$1048576,MATCH(DATE(H$2,1,1),Emissions!$A$1:$LI$1),FALSE)</f>
        <v>57.472694359999998</v>
      </c>
      <c r="I657" s="327">
        <f>+VLOOKUP($E657,Emissions!$1:$1048576,MATCH(DATE(I$2,1,1),Emissions!$A$1:$LI$1),FALSE)</f>
        <v>57.207944660000003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59.430454730000001</v>
      </c>
      <c r="L657" s="327">
        <f>+VLOOKUP($E657,Emissions!$1:$1048576,MATCH(DATE(L$2,1,1),Emissions!$A$1:$LI$1),FALSE)</f>
        <v>60.76502558</v>
      </c>
      <c r="M657" s="327">
        <f>+VLOOKUP($E657,Emissions!$1:$1048576,MATCH(DATE(M$2,1,1),Emissions!$A$1:$LI$1),FALSE)</f>
        <v>61.790111830000001</v>
      </c>
      <c r="N657" s="327">
        <f>+VLOOKUP($E657,Emissions!$1:$1048576,MATCH(DATE(N$2,1,1),Emissions!$A$1:$LI$1),FALSE)</f>
        <v>62.414501039999998</v>
      </c>
      <c r="O657" s="327">
        <f>+VLOOKUP($E657,Emissions!$1:$1048576,MATCH(DATE(O$2,1,1),Emissions!$A$1:$LI$1),FALSE)</f>
        <v>62.627789700000001</v>
      </c>
      <c r="P657" s="327">
        <f>+VLOOKUP($E657,Emissions!$1:$1048576,MATCH(DATE(P$2,1,1),Emissions!$A$1:$LI$1),FALSE)</f>
        <v>62.455720560000003</v>
      </c>
      <c r="Q657" s="327">
        <f>+VLOOKUP($E657,Emissions!$1:$1048576,MATCH(DATE(Q$2,1,1),Emissions!$A$1:$LI$1),FALSE)</f>
        <v>62.635604649999998</v>
      </c>
      <c r="R657" s="327">
        <f>+VLOOKUP($E657,Emissions!$1:$1048576,MATCH(DATE(R$2,1,1),Emissions!$A$1:$LI$1),FALSE)</f>
        <v>63.185943969999997</v>
      </c>
      <c r="S657" s="327">
        <f>+VLOOKUP($E657,Emissions!$1:$1048576,MATCH(DATE(S$2,1,1),Emissions!$A$1:$LI$1),FALSE)</f>
        <v>64.052143110000003</v>
      </c>
      <c r="T657" s="327">
        <f>+VLOOKUP($E657,Emissions!$1:$1048576,MATCH(DATE(T$2,1,1),Emissions!$A$1:$LI$1),FALSE)</f>
        <v>65.166999259999997</v>
      </c>
      <c r="U657" s="327">
        <f>+VLOOKUP($E657,Emissions!$1:$1048576,MATCH(DATE(U$2,1,1),Emissions!$A$1:$LI$1),FALSE)</f>
        <v>66.475461989999999</v>
      </c>
      <c r="V657" s="327">
        <f>+VLOOKUP($E657,Emissions!$1:$1048576,MATCH(DATE(V$2,1,1),Emissions!$A$1:$LI$1),FALSE)</f>
        <v>67.815137480000004</v>
      </c>
      <c r="W657" s="327">
        <f>+VLOOKUP($E657,Emissions!$1:$1048576,MATCH(DATE(W$2,1,1),Emissions!$A$1:$LI$1),FALSE)</f>
        <v>69.212363310000001</v>
      </c>
      <c r="X657" s="327">
        <f>+VLOOKUP($E657,Emissions!$1:$1048576,MATCH(DATE(X$2,1,1),Emissions!$A$1:$LI$1),FALSE)</f>
        <v>70.669248330000002</v>
      </c>
      <c r="Y657" s="327">
        <f>+VLOOKUP($E657,Emissions!$1:$1048576,MATCH(DATE(Y$2,1,1),Emissions!$A$1:$LI$1),FALSE)</f>
        <v>72.181212430000002</v>
      </c>
      <c r="Z657" s="327">
        <f>+VLOOKUP($E657,Emissions!$1:$1048576,MATCH(DATE(Z$2,1,1),Emissions!$A$1:$LI$1),FALSE)</f>
        <v>73.748125920000007</v>
      </c>
      <c r="AA657" s="327">
        <f>+VLOOKUP($E657,Emissions!$1:$1048576,MATCH(DATE(AA$2,1,1),Emissions!$A$1:$LI$1),FALSE)</f>
        <v>75.369571219999997</v>
      </c>
      <c r="AB657" s="327">
        <f>+VLOOKUP($E657,Emissions!$1:$1048576,MATCH(DATE(AB$2,1,1),Emissions!$A$1:$LI$1),FALSE)</f>
        <v>77.088269049999994</v>
      </c>
      <c r="AC657" s="327">
        <f>+VLOOKUP($E657,Emissions!$1:$1048576,MATCH(DATE(AC$2,1,1),Emissions!$A$1:$LI$1),FALSE)</f>
        <v>78.905622820000005</v>
      </c>
      <c r="AD657" s="327">
        <f>+VLOOKUP($E657,Emissions!$1:$1048576,MATCH(DATE(AD$2,1,1),Emissions!$A$1:$LI$1),FALSE)</f>
        <v>80.816287489999993</v>
      </c>
      <c r="AE657" s="327">
        <f>+VLOOKUP($E657,Emissions!$1:$1048576,MATCH(DATE(AE$2,1,1),Emissions!$A$1:$LI$1),FALSE)</f>
        <v>82.792146669999994</v>
      </c>
      <c r="AF657" s="327">
        <f>+VLOOKUP($E657,Emissions!$1:$1048576,MATCH(DATE(AF$2,1,1),Emissions!$A$1:$LI$1),FALSE)</f>
        <v>84.543540489999998</v>
      </c>
      <c r="AG657" s="327">
        <f>+VLOOKUP($E657,Emissions!$1:$1048576,MATCH(DATE(AG$2,1,1),Emissions!$A$1:$LI$1),FALSE)</f>
        <v>86.294216680000005</v>
      </c>
      <c r="AH657" s="327">
        <f>+VLOOKUP($E657,Emissions!$1:$1048576,MATCH(DATE(AH$2,1,1),Emissions!$A$1:$LI$1),FALSE)</f>
        <v>88.085106569999994</v>
      </c>
      <c r="AI657" s="327">
        <f>+VLOOKUP($E657,Emissions!$1:$1048576,MATCH(DATE(AI$2,1,1),Emissions!$A$1:$LI$1),FALSE)</f>
        <v>89.922143309999996</v>
      </c>
      <c r="AJ657" s="327">
        <f>+VLOOKUP($E657,Emissions!$1:$1048576,MATCH(DATE(AJ$2,1,1),Emissions!$A$1:$LI$1),FALSE)</f>
        <v>91.804675680000003</v>
      </c>
      <c r="AK657" s="327">
        <f>+VLOOKUP($E657,Emissions!$1:$1048576,MATCH(DATE(AK$2,1,1),Emissions!$A$1:$LI$1),FALSE)</f>
        <v>93.975796239999994</v>
      </c>
      <c r="AL657" s="327">
        <f>+VLOOKUP($E657,Emissions!$1:$1048576,MATCH(DATE(AL$2,1,1),Emissions!$A$1:$LI$1),FALSE)</f>
        <v>96.284775080000003</v>
      </c>
      <c r="AM657" s="327">
        <f>+VLOOKUP($E657,Emissions!$1:$1048576,MATCH(DATE(AM$2,1,1),Emissions!$A$1:$LI$1),FALSE)</f>
        <v>98.694541639999997</v>
      </c>
      <c r="AN657" s="327">
        <f>+VLOOKUP($E657,Emissions!$1:$1048576,MATCH(DATE(AN$2,1,1),Emissions!$A$1:$LI$1),FALSE)</f>
        <v>101.19130869999999</v>
      </c>
      <c r="AO657" s="327">
        <f>+VLOOKUP($E657,Emissions!$1:$1048576,MATCH(DATE(AO$2,1,1),Emissions!$A$1:$LI$1),FALSE)</f>
        <v>103.7670349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1.611297081</v>
      </c>
      <c r="L658" s="327">
        <f>+VLOOKUP($E658,Emissions!$1:$1048576,MATCH(DATE(L$2,1,1),Emissions!$A$1:$LI$1),FALSE)</f>
        <v>1.653980072</v>
      </c>
      <c r="M658" s="327">
        <f>+VLOOKUP($E658,Emissions!$1:$1048576,MATCH(DATE(M$2,1,1),Emissions!$A$1:$LI$1),FALSE)</f>
        <v>1.6928532220000001</v>
      </c>
      <c r="N658" s="327">
        <f>+VLOOKUP($E658,Emissions!$1:$1048576,MATCH(DATE(N$2,1,1),Emissions!$A$1:$LI$1),FALSE)</f>
        <v>1.7258596770000001</v>
      </c>
      <c r="O658" s="327">
        <f>+VLOOKUP($E658,Emissions!$1:$1048576,MATCH(DATE(O$2,1,1),Emissions!$A$1:$LI$1),FALSE)</f>
        <v>1.7522775340000001</v>
      </c>
      <c r="P658" s="327">
        <f>+VLOOKUP($E658,Emissions!$1:$1048576,MATCH(DATE(P$2,1,1),Emissions!$A$1:$LI$1),FALSE)</f>
        <v>1.772075949</v>
      </c>
      <c r="Q658" s="327">
        <f>+VLOOKUP($E658,Emissions!$1:$1048576,MATCH(DATE(Q$2,1,1),Emissions!$A$1:$LI$1),FALSE)</f>
        <v>1.7969412549999999</v>
      </c>
      <c r="R658" s="327">
        <f>+VLOOKUP($E658,Emissions!$1:$1048576,MATCH(DATE(R$2,1,1),Emissions!$A$1:$LI$1),FALSE)</f>
        <v>1.8289043110000001</v>
      </c>
      <c r="S658" s="327">
        <f>+VLOOKUP($E658,Emissions!$1:$1048576,MATCH(DATE(S$2,1,1),Emissions!$A$1:$LI$1),FALSE)</f>
        <v>1.8677551210000001</v>
      </c>
      <c r="T658" s="327">
        <f>+VLOOKUP($E658,Emissions!$1:$1048576,MATCH(DATE(T$2,1,1),Emissions!$A$1:$LI$1),FALSE)</f>
        <v>1.9124515259999999</v>
      </c>
      <c r="U658" s="327">
        <f>+VLOOKUP($E658,Emissions!$1:$1048576,MATCH(DATE(U$2,1,1),Emissions!$A$1:$LI$1),FALSE)</f>
        <v>1.961910587</v>
      </c>
      <c r="V658" s="327">
        <f>+VLOOKUP($E658,Emissions!$1:$1048576,MATCH(DATE(V$2,1,1),Emissions!$A$1:$LI$1),FALSE)</f>
        <v>2.0118223579999999</v>
      </c>
      <c r="W658" s="327">
        <f>+VLOOKUP($E658,Emissions!$1:$1048576,MATCH(DATE(W$2,1,1),Emissions!$A$1:$LI$1),FALSE)</f>
        <v>2.0629395119999998</v>
      </c>
      <c r="X658" s="327">
        <f>+VLOOKUP($E658,Emissions!$1:$1048576,MATCH(DATE(X$2,1,1),Emissions!$A$1:$LI$1),FALSE)</f>
        <v>2.1153065199999999</v>
      </c>
      <c r="Y658" s="327">
        <f>+VLOOKUP($E658,Emissions!$1:$1048576,MATCH(DATE(Y$2,1,1),Emissions!$A$1:$LI$1),FALSE)</f>
        <v>2.169146284</v>
      </c>
      <c r="Z658" s="327">
        <f>+VLOOKUP($E658,Emissions!$1:$1048576,MATCH(DATE(Z$2,1,1),Emissions!$A$1:$LI$1),FALSE)</f>
        <v>2.224189269</v>
      </c>
      <c r="AA658" s="327">
        <f>+VLOOKUP($E658,Emissions!$1:$1048576,MATCH(DATE(AA$2,1,1),Emissions!$A$1:$LI$1),FALSE)</f>
        <v>2.2797265489999998</v>
      </c>
      <c r="AB658" s="327">
        <f>+VLOOKUP($E658,Emissions!$1:$1048576,MATCH(DATE(AB$2,1,1),Emissions!$A$1:$LI$1),FALSE)</f>
        <v>2.337331657</v>
      </c>
      <c r="AC658" s="327">
        <f>+VLOOKUP($E658,Emissions!$1:$1048576,MATCH(DATE(AC$2,1,1),Emissions!$A$1:$LI$1),FALSE)</f>
        <v>2.3972519010000002</v>
      </c>
      <c r="AD658" s="327">
        <f>+VLOOKUP($E658,Emissions!$1:$1048576,MATCH(DATE(AD$2,1,1),Emissions!$A$1:$LI$1),FALSE)</f>
        <v>2.4594971480000001</v>
      </c>
      <c r="AE658" s="327">
        <f>+VLOOKUP($E658,Emissions!$1:$1048576,MATCH(DATE(AE$2,1,1),Emissions!$A$1:$LI$1),FALSE)</f>
        <v>2.5232932479999999</v>
      </c>
      <c r="AF658" s="327">
        <f>+VLOOKUP($E658,Emissions!$1:$1048576,MATCH(DATE(AF$2,1,1),Emissions!$A$1:$LI$1),FALSE)</f>
        <v>2.5788553890000001</v>
      </c>
      <c r="AG658" s="327">
        <f>+VLOOKUP($E658,Emissions!$1:$1048576,MATCH(DATE(AG$2,1,1),Emissions!$A$1:$LI$1),FALSE)</f>
        <v>2.6331768439999998</v>
      </c>
      <c r="AH658" s="327">
        <f>+VLOOKUP($E658,Emissions!$1:$1048576,MATCH(DATE(AH$2,1,1),Emissions!$A$1:$LI$1),FALSE)</f>
        <v>2.6876385310000002</v>
      </c>
      <c r="AI658" s="327">
        <f>+VLOOKUP($E658,Emissions!$1:$1048576,MATCH(DATE(AI$2,1,1),Emissions!$A$1:$LI$1),FALSE)</f>
        <v>2.742626402</v>
      </c>
      <c r="AJ658" s="327">
        <f>+VLOOKUP($E658,Emissions!$1:$1048576,MATCH(DATE(AJ$2,1,1),Emissions!$A$1:$LI$1),FALSE)</f>
        <v>2.798344631</v>
      </c>
      <c r="AK658" s="327">
        <f>+VLOOKUP($E658,Emissions!$1:$1048576,MATCH(DATE(AK$2,1,1),Emissions!$A$1:$LI$1),FALSE)</f>
        <v>2.8624425210000002</v>
      </c>
      <c r="AL658" s="327">
        <f>+VLOOKUP($E658,Emissions!$1:$1048576,MATCH(DATE(AL$2,1,1),Emissions!$A$1:$LI$1),FALSE)</f>
        <v>2.9306230969999998</v>
      </c>
      <c r="AM658" s="327">
        <f>+VLOOKUP($E658,Emissions!$1:$1048576,MATCH(DATE(AM$2,1,1),Emissions!$A$1:$LI$1),FALSE)</f>
        <v>3.001937034</v>
      </c>
      <c r="AN658" s="327">
        <f>+VLOOKUP($E658,Emissions!$1:$1048576,MATCH(DATE(AN$2,1,1),Emissions!$A$1:$LI$1),FALSE)</f>
        <v>3.0759975490000002</v>
      </c>
      <c r="AO658" s="327">
        <f>+VLOOKUP($E658,Emissions!$1:$1048576,MATCH(DATE(AO$2,1,1),Emissions!$A$1:$LI$1),FALSE)</f>
        <v>3.1525096279999998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1.503340422</v>
      </c>
      <c r="H659" s="361">
        <f>+VLOOKUP($E659,Emissions!$1:$1048576,MATCH(DATE(H$2,1,1),Emissions!$A$1:$LI$1),FALSE)</f>
        <v>1.5112035829999999</v>
      </c>
      <c r="I659" s="361">
        <f>+VLOOKUP($E659,Emissions!$1:$1048576,MATCH(DATE(I$2,1,1),Emissions!$A$1:$LI$1),FALSE)</f>
        <v>1.5130808250000001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1.5783364200000001</v>
      </c>
      <c r="L659" s="361">
        <f>+VLOOKUP($E659,Emissions!$1:$1048576,MATCH(DATE(L$2,1,1),Emissions!$A$1:$LI$1),FALSE)</f>
        <v>1.6208816850000001</v>
      </c>
      <c r="M659" s="361">
        <f>+VLOOKUP($E659,Emissions!$1:$1048576,MATCH(DATE(M$2,1,1),Emissions!$A$1:$LI$1),FALSE)</f>
        <v>1.6599348620000001</v>
      </c>
      <c r="N659" s="361">
        <f>+VLOOKUP($E659,Emissions!$1:$1048576,MATCH(DATE(N$2,1,1),Emissions!$A$1:$LI$1),FALSE)</f>
        <v>1.6934431029999999</v>
      </c>
      <c r="O659" s="361">
        <f>+VLOOKUP($E659,Emissions!$1:$1048576,MATCH(DATE(O$2,1,1),Emissions!$A$1:$LI$1),FALSE)</f>
        <v>1.7206678390000001</v>
      </c>
      <c r="P659" s="361">
        <f>+VLOOKUP($E659,Emissions!$1:$1048576,MATCH(DATE(P$2,1,1),Emissions!$A$1:$LI$1),FALSE)</f>
        <v>1.741551369</v>
      </c>
      <c r="Q659" s="361">
        <f>+VLOOKUP($E659,Emissions!$1:$1048576,MATCH(DATE(Q$2,1,1),Emissions!$A$1:$LI$1),FALSE)</f>
        <v>1.767041748</v>
      </c>
      <c r="R659" s="361">
        <f>+VLOOKUP($E659,Emissions!$1:$1048576,MATCH(DATE(R$2,1,1),Emissions!$A$1:$LI$1),FALSE)</f>
        <v>1.7992918520000001</v>
      </c>
      <c r="S659" s="361">
        <f>+VLOOKUP($E659,Emissions!$1:$1048576,MATCH(DATE(S$2,1,1),Emissions!$A$1:$LI$1),FALSE)</f>
        <v>1.8382154319999999</v>
      </c>
      <c r="T659" s="361">
        <f>+VLOOKUP($E659,Emissions!$1:$1048576,MATCH(DATE(T$2,1,1),Emissions!$A$1:$LI$1),FALSE)</f>
        <v>1.8828477880000001</v>
      </c>
      <c r="U659" s="361">
        <f>+VLOOKUP($E659,Emissions!$1:$1048576,MATCH(DATE(U$2,1,1),Emissions!$A$1:$LI$1),FALSE)</f>
        <v>1.932151943</v>
      </c>
      <c r="V659" s="361">
        <f>+VLOOKUP($E659,Emissions!$1:$1048576,MATCH(DATE(V$2,1,1),Emissions!$A$1:$LI$1),FALSE)</f>
        <v>1.981902802</v>
      </c>
      <c r="W659" s="361">
        <f>+VLOOKUP($E659,Emissions!$1:$1048576,MATCH(DATE(W$2,1,1),Emissions!$A$1:$LI$1),FALSE)</f>
        <v>2.0328445519999998</v>
      </c>
      <c r="X659" s="361">
        <f>+VLOOKUP($E659,Emissions!$1:$1048576,MATCH(DATE(X$2,1,1),Emissions!$A$1:$LI$1),FALSE)</f>
        <v>2.0850187469999999</v>
      </c>
      <c r="Y659" s="361">
        <f>+VLOOKUP($E659,Emissions!$1:$1048576,MATCH(DATE(Y$2,1,1),Emissions!$A$1:$LI$1),FALSE)</f>
        <v>2.1386480360000002</v>
      </c>
      <c r="Z659" s="361">
        <f>+VLOOKUP($E659,Emissions!$1:$1048576,MATCH(DATE(Z$2,1,1),Emissions!$A$1:$LI$1),FALSE)</f>
        <v>2.1934694490000002</v>
      </c>
      <c r="AA659" s="361">
        <f>+VLOOKUP($E659,Emissions!$1:$1048576,MATCH(DATE(AA$2,1,1),Emissions!$A$1:$LI$1),FALSE)</f>
        <v>2.2487540670000001</v>
      </c>
      <c r="AB659" s="361">
        <f>+VLOOKUP($E659,Emissions!$1:$1048576,MATCH(DATE(AB$2,1,1),Emissions!$A$1:$LI$1),FALSE)</f>
        <v>2.3060669310000002</v>
      </c>
      <c r="AC659" s="361">
        <f>+VLOOKUP($E659,Emissions!$1:$1048576,MATCH(DATE(AC$2,1,1),Emissions!$A$1:$LI$1),FALSE)</f>
        <v>2.3656601799999999</v>
      </c>
      <c r="AD659" s="361">
        <f>+VLOOKUP($E659,Emissions!$1:$1048576,MATCH(DATE(AD$2,1,1),Emissions!$A$1:$LI$1),FALSE)</f>
        <v>2.4275484390000002</v>
      </c>
      <c r="AE659" s="361">
        <f>+VLOOKUP($E659,Emissions!$1:$1048576,MATCH(DATE(AE$2,1,1),Emissions!$A$1:$LI$1),FALSE)</f>
        <v>2.4909808959999999</v>
      </c>
      <c r="AF659" s="361">
        <f>+VLOOKUP($E659,Emissions!$1:$1048576,MATCH(DATE(AF$2,1,1),Emissions!$A$1:$LI$1),FALSE)</f>
        <v>2.5462302270000001</v>
      </c>
      <c r="AG659" s="361">
        <f>+VLOOKUP($E659,Emissions!$1:$1048576,MATCH(DATE(AG$2,1,1),Emissions!$A$1:$LI$1),FALSE)</f>
        <v>2.600222102</v>
      </c>
      <c r="AH659" s="361">
        <f>+VLOOKUP($E659,Emissions!$1:$1048576,MATCH(DATE(AH$2,1,1),Emissions!$A$1:$LI$1),FALSE)</f>
        <v>2.6543295800000002</v>
      </c>
      <c r="AI659" s="361">
        <f>+VLOOKUP($E659,Emissions!$1:$1048576,MATCH(DATE(AI$2,1,1),Emissions!$A$1:$LI$1),FALSE)</f>
        <v>2.7089410900000002</v>
      </c>
      <c r="AJ659" s="361">
        <f>+VLOOKUP($E659,Emissions!$1:$1048576,MATCH(DATE(AJ$2,1,1),Emissions!$A$1:$LI$1),FALSE)</f>
        <v>2.7642646960000001</v>
      </c>
      <c r="AK659" s="361">
        <f>+VLOOKUP($E659,Emissions!$1:$1048576,MATCH(DATE(AK$2,1,1),Emissions!$A$1:$LI$1),FALSE)</f>
        <v>2.8278872449999999</v>
      </c>
      <c r="AL659" s="361">
        <f>+VLOOKUP($E659,Emissions!$1:$1048576,MATCH(DATE(AL$2,1,1),Emissions!$A$1:$LI$1),FALSE)</f>
        <v>2.8955601240000002</v>
      </c>
      <c r="AM659" s="361">
        <f>+VLOOKUP($E659,Emissions!$1:$1048576,MATCH(DATE(AM$2,1,1),Emissions!$A$1:$LI$1),FALSE)</f>
        <v>2.9663465800000002</v>
      </c>
      <c r="AN659" s="361">
        <f>+VLOOKUP($E659,Emissions!$1:$1048576,MATCH(DATE(AN$2,1,1),Emissions!$A$1:$LI$1),FALSE)</f>
        <v>3.0398645649999998</v>
      </c>
      <c r="AO659" s="361">
        <f>+VLOOKUP($E659,Emissions!$1:$1048576,MATCH(DATE(AO$2,1,1),Emissions!$A$1:$LI$1),FALSE)</f>
        <v>3.1158215550000001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3.4999113599999999E-2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3.3098387100000001E-2</v>
      </c>
      <c r="M660" s="361">
        <f>+VLOOKUP($E660,Emissions!$1:$1048576,MATCH(DATE(M$2,1,1),Emissions!$A$1:$LI$1),FALSE)</f>
        <v>3.2918359899999999E-2</v>
      </c>
      <c r="N660" s="361">
        <f>+VLOOKUP($E660,Emissions!$1:$1048576,MATCH(DATE(N$2,1,1),Emissions!$A$1:$LI$1),FALSE)</f>
        <v>3.2416573599999998E-2</v>
      </c>
      <c r="O660" s="361">
        <f>+VLOOKUP($E660,Emissions!$1:$1048576,MATCH(DATE(O$2,1,1),Emissions!$A$1:$LI$1),FALSE)</f>
        <v>3.1609695E-2</v>
      </c>
      <c r="P660" s="361">
        <f>+VLOOKUP($E660,Emissions!$1:$1048576,MATCH(DATE(P$2,1,1),Emissions!$A$1:$LI$1),FALSE)</f>
        <v>3.0524579999999999E-2</v>
      </c>
      <c r="Q660" s="361">
        <f>+VLOOKUP($E660,Emissions!$1:$1048576,MATCH(DATE(Q$2,1,1),Emissions!$A$1:$LI$1),FALSE)</f>
        <v>2.98995071E-2</v>
      </c>
      <c r="R660" s="361">
        <f>+VLOOKUP($E660,Emissions!$1:$1048576,MATCH(DATE(R$2,1,1),Emissions!$A$1:$LI$1),FALSE)</f>
        <v>2.96124584E-2</v>
      </c>
      <c r="S660" s="361">
        <f>+VLOOKUP($E660,Emissions!$1:$1048576,MATCH(DATE(S$2,1,1),Emissions!$A$1:$LI$1),FALSE)</f>
        <v>2.9539689000000001E-2</v>
      </c>
      <c r="T660" s="361">
        <f>+VLOOKUP($E660,Emissions!$1:$1048576,MATCH(DATE(T$2,1,1),Emissions!$A$1:$LI$1),FALSE)</f>
        <v>2.96037374E-2</v>
      </c>
      <c r="U660" s="361">
        <f>+VLOOKUP($E660,Emissions!$1:$1048576,MATCH(DATE(U$2,1,1),Emissions!$A$1:$LI$1),FALSE)</f>
        <v>2.9758644399999999E-2</v>
      </c>
      <c r="V660" s="361">
        <f>+VLOOKUP($E660,Emissions!$1:$1048576,MATCH(DATE(V$2,1,1),Emissions!$A$1:$LI$1),FALSE)</f>
        <v>2.9919555800000001E-2</v>
      </c>
      <c r="W660" s="361">
        <f>+VLOOKUP($E660,Emissions!$1:$1048576,MATCH(DATE(W$2,1,1),Emissions!$A$1:$LI$1),FALSE)</f>
        <v>3.0094960300000001E-2</v>
      </c>
      <c r="X660" s="361">
        <f>+VLOOKUP($E660,Emissions!$1:$1048576,MATCH(DATE(X$2,1,1),Emissions!$A$1:$LI$1),FALSE)</f>
        <v>3.02877732E-2</v>
      </c>
      <c r="Y660" s="361">
        <f>+VLOOKUP($E660,Emissions!$1:$1048576,MATCH(DATE(Y$2,1,1),Emissions!$A$1:$LI$1),FALSE)</f>
        <v>3.0498247900000001E-2</v>
      </c>
      <c r="Z660" s="361">
        <f>+VLOOKUP($E660,Emissions!$1:$1048576,MATCH(DATE(Z$2,1,1),Emissions!$A$1:$LI$1),FALSE)</f>
        <v>3.0719819299999999E-2</v>
      </c>
      <c r="AA660" s="361">
        <f>+VLOOKUP($E660,Emissions!$1:$1048576,MATCH(DATE(AA$2,1,1),Emissions!$A$1:$LI$1),FALSE)</f>
        <v>3.09724823E-2</v>
      </c>
      <c r="AB660" s="361">
        <f>+VLOOKUP($E660,Emissions!$1:$1048576,MATCH(DATE(AB$2,1,1),Emissions!$A$1:$LI$1),FALSE)</f>
        <v>3.12647255E-2</v>
      </c>
      <c r="AC660" s="361">
        <f>+VLOOKUP($E660,Emissions!$1:$1048576,MATCH(DATE(AC$2,1,1),Emissions!$A$1:$LI$1),FALSE)</f>
        <v>3.1591721000000003E-2</v>
      </c>
      <c r="AD660" s="361">
        <f>+VLOOKUP($E660,Emissions!$1:$1048576,MATCH(DATE(AD$2,1,1),Emissions!$A$1:$LI$1),FALSE)</f>
        <v>3.1948708800000003E-2</v>
      </c>
      <c r="AE660" s="361">
        <f>+VLOOKUP($E660,Emissions!$1:$1048576,MATCH(DATE(AE$2,1,1),Emissions!$A$1:$LI$1),FALSE)</f>
        <v>3.2312351900000001E-2</v>
      </c>
      <c r="AF660" s="361">
        <f>+VLOOKUP($E660,Emissions!$1:$1048576,MATCH(DATE(AF$2,1,1),Emissions!$A$1:$LI$1),FALSE)</f>
        <v>3.2625161899999998E-2</v>
      </c>
      <c r="AG660" s="361">
        <f>+VLOOKUP($E660,Emissions!$1:$1048576,MATCH(DATE(AG$2,1,1),Emissions!$A$1:$LI$1),FALSE)</f>
        <v>3.2954742400000001E-2</v>
      </c>
      <c r="AH660" s="361">
        <f>+VLOOKUP($E660,Emissions!$1:$1048576,MATCH(DATE(AH$2,1,1),Emissions!$A$1:$LI$1),FALSE)</f>
        <v>3.3308950300000001E-2</v>
      </c>
      <c r="AI660" s="361">
        <f>+VLOOKUP($E660,Emissions!$1:$1048576,MATCH(DATE(AI$2,1,1),Emissions!$A$1:$LI$1),FALSE)</f>
        <v>3.3685312500000002E-2</v>
      </c>
      <c r="AJ660" s="361">
        <f>+VLOOKUP($E660,Emissions!$1:$1048576,MATCH(DATE(AJ$2,1,1),Emissions!$A$1:$LI$1),FALSE)</f>
        <v>3.4079934800000003E-2</v>
      </c>
      <c r="AK660" s="361">
        <f>+VLOOKUP($E660,Emissions!$1:$1048576,MATCH(DATE(AK$2,1,1),Emissions!$A$1:$LI$1),FALSE)</f>
        <v>3.45552758E-2</v>
      </c>
      <c r="AL660" s="361">
        <f>+VLOOKUP($E660,Emissions!$1:$1048576,MATCH(DATE(AL$2,1,1),Emissions!$A$1:$LI$1),FALSE)</f>
        <v>3.5062972599999999E-2</v>
      </c>
      <c r="AM660" s="361">
        <f>+VLOOKUP($E660,Emissions!$1:$1048576,MATCH(DATE(AM$2,1,1),Emissions!$A$1:$LI$1),FALSE)</f>
        <v>3.5590453500000001E-2</v>
      </c>
      <c r="AN660" s="361">
        <f>+VLOOKUP($E660,Emissions!$1:$1048576,MATCH(DATE(AN$2,1,1),Emissions!$A$1:$LI$1),FALSE)</f>
        <v>3.6132983799999997E-2</v>
      </c>
      <c r="AO660" s="361">
        <f>+VLOOKUP($E660,Emissions!$1:$1048576,MATCH(DATE(AO$2,1,1),Emissions!$A$1:$LI$1),FALSE)</f>
        <v>3.66880734E-2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22.17301381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22.496982240000001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24.195839530000001</v>
      </c>
      <c r="M661" s="327">
        <f>+VLOOKUP($E661,Emissions!$1:$1048576,MATCH(DATE(M$2,1,1),Emissions!$A$1:$LI$1),FALSE)</f>
        <v>24.72656267</v>
      </c>
      <c r="N661" s="327">
        <f>+VLOOKUP($E661,Emissions!$1:$1048576,MATCH(DATE(N$2,1,1),Emissions!$A$1:$LI$1),FALSE)</f>
        <v>25.111164970000001</v>
      </c>
      <c r="O661" s="327">
        <f>+VLOOKUP($E661,Emissions!$1:$1048576,MATCH(DATE(O$2,1,1),Emissions!$A$1:$LI$1),FALSE)</f>
        <v>25.341153460000001</v>
      </c>
      <c r="P661" s="327">
        <f>+VLOOKUP($E661,Emissions!$1:$1048576,MATCH(DATE(P$2,1,1),Emissions!$A$1:$LI$1),FALSE)</f>
        <v>25.41815274</v>
      </c>
      <c r="Q661" s="327">
        <f>+VLOOKUP($E661,Emissions!$1:$1048576,MATCH(DATE(Q$2,1,1),Emissions!$A$1:$LI$1),FALSE)</f>
        <v>25.637468859999998</v>
      </c>
      <c r="R661" s="327">
        <f>+VLOOKUP($E661,Emissions!$1:$1048576,MATCH(DATE(R$2,1,1),Emissions!$A$1:$LI$1),FALSE)</f>
        <v>26.003105900000001</v>
      </c>
      <c r="S661" s="327">
        <f>+VLOOKUP($E661,Emissions!$1:$1048576,MATCH(DATE(S$2,1,1),Emissions!$A$1:$LI$1),FALSE)</f>
        <v>26.49406948</v>
      </c>
      <c r="T661" s="327">
        <f>+VLOOKUP($E661,Emissions!$1:$1048576,MATCH(DATE(T$2,1,1),Emissions!$A$1:$LI$1),FALSE)</f>
        <v>27.086923460000001</v>
      </c>
      <c r="U661" s="327">
        <f>+VLOOKUP($E661,Emissions!$1:$1048576,MATCH(DATE(U$2,1,1),Emissions!$A$1:$LI$1),FALSE)</f>
        <v>27.762384919999999</v>
      </c>
      <c r="V661" s="327">
        <f>+VLOOKUP($E661,Emissions!$1:$1048576,MATCH(DATE(V$2,1,1),Emissions!$A$1:$LI$1),FALSE)</f>
        <v>28.440758670000001</v>
      </c>
      <c r="W661" s="327">
        <f>+VLOOKUP($E661,Emissions!$1:$1048576,MATCH(DATE(W$2,1,1),Emissions!$A$1:$LI$1),FALSE)</f>
        <v>29.145265800000001</v>
      </c>
      <c r="X661" s="327">
        <f>+VLOOKUP($E661,Emissions!$1:$1048576,MATCH(DATE(X$2,1,1),Emissions!$A$1:$LI$1),FALSE)</f>
        <v>29.878739360000001</v>
      </c>
      <c r="Y661" s="327">
        <f>+VLOOKUP($E661,Emissions!$1:$1048576,MATCH(DATE(Y$2,1,1),Emissions!$A$1:$LI$1),FALSE)</f>
        <v>30.643466839999999</v>
      </c>
      <c r="Z661" s="327">
        <f>+VLOOKUP($E661,Emissions!$1:$1048576,MATCH(DATE(Z$2,1,1),Emissions!$A$1:$LI$1),FALSE)</f>
        <v>31.43731257</v>
      </c>
      <c r="AA661" s="327">
        <f>+VLOOKUP($E661,Emissions!$1:$1048576,MATCH(DATE(AA$2,1,1),Emissions!$A$1:$LI$1),FALSE)</f>
        <v>32.246965660000001</v>
      </c>
      <c r="AB661" s="327">
        <f>+VLOOKUP($E661,Emissions!$1:$1048576,MATCH(DATE(AB$2,1,1),Emissions!$A$1:$LI$1),FALSE)</f>
        <v>33.101140139999998</v>
      </c>
      <c r="AC661" s="327">
        <f>+VLOOKUP($E661,Emissions!$1:$1048576,MATCH(DATE(AC$2,1,1),Emissions!$A$1:$LI$1),FALSE)</f>
        <v>34.001992829999999</v>
      </c>
      <c r="AD661" s="327">
        <f>+VLOOKUP($E661,Emissions!$1:$1048576,MATCH(DATE(AD$2,1,1),Emissions!$A$1:$LI$1),FALSE)</f>
        <v>34.947913909999997</v>
      </c>
      <c r="AE661" s="327">
        <f>+VLOOKUP($E661,Emissions!$1:$1048576,MATCH(DATE(AE$2,1,1),Emissions!$A$1:$LI$1),FALSE)</f>
        <v>35.931412760000001</v>
      </c>
      <c r="AF661" s="327">
        <f>+VLOOKUP($E661,Emissions!$1:$1048576,MATCH(DATE(AF$2,1,1),Emissions!$A$1:$LI$1),FALSE)</f>
        <v>36.762769990000002</v>
      </c>
      <c r="AG661" s="327">
        <f>+VLOOKUP($E661,Emissions!$1:$1048576,MATCH(DATE(AG$2,1,1),Emissions!$A$1:$LI$1),FALSE)</f>
        <v>37.588434839999998</v>
      </c>
      <c r="AH661" s="327">
        <f>+VLOOKUP($E661,Emissions!$1:$1048576,MATCH(DATE(AH$2,1,1),Emissions!$A$1:$LI$1),FALSE)</f>
        <v>38.431329830000003</v>
      </c>
      <c r="AI661" s="327">
        <f>+VLOOKUP($E661,Emissions!$1:$1048576,MATCH(DATE(AI$2,1,1),Emissions!$A$1:$LI$1),FALSE)</f>
        <v>39.294391849999997</v>
      </c>
      <c r="AJ661" s="327">
        <f>+VLOOKUP($E661,Emissions!$1:$1048576,MATCH(DATE(AJ$2,1,1),Emissions!$A$1:$LI$1),FALSE)</f>
        <v>40.177259210000003</v>
      </c>
      <c r="AK661" s="327">
        <f>+VLOOKUP($E661,Emissions!$1:$1048576,MATCH(DATE(AK$2,1,1),Emissions!$A$1:$LI$1),FALSE)</f>
        <v>41.224826139999998</v>
      </c>
      <c r="AL661" s="327">
        <f>+VLOOKUP($E661,Emissions!$1:$1048576,MATCH(DATE(AL$2,1,1),Emissions!$A$1:$LI$1),FALSE)</f>
        <v>42.339336789999997</v>
      </c>
      <c r="AM661" s="327">
        <f>+VLOOKUP($E661,Emissions!$1:$1048576,MATCH(DATE(AM$2,1,1),Emissions!$A$1:$LI$1),FALSE)</f>
        <v>43.501063960000003</v>
      </c>
      <c r="AN661" s="327">
        <f>+VLOOKUP($E661,Emissions!$1:$1048576,MATCH(DATE(AN$2,1,1),Emissions!$A$1:$LI$1),FALSE)</f>
        <v>44.7035859</v>
      </c>
      <c r="AO661" s="327">
        <f>+VLOOKUP($E661,Emissions!$1:$1048576,MATCH(DATE(AO$2,1,1),Emissions!$A$1:$LI$1),FALSE)</f>
        <v>45.943260649999999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6.0007875469999998</v>
      </c>
      <c r="M662" s="361">
        <f>+VLOOKUP($E662,Emissions!$1:$1048576,MATCH(DATE(M$2,1,1),Emissions!$A$1:$LI$1),FALSE)</f>
        <v>6.1261606769999997</v>
      </c>
      <c r="N662" s="361">
        <f>+VLOOKUP($E662,Emissions!$1:$1048576,MATCH(DATE(N$2,1,1),Emissions!$A$1:$LI$1),FALSE)</f>
        <v>6.2142549870000003</v>
      </c>
      <c r="O662" s="361">
        <f>+VLOOKUP($E662,Emissions!$1:$1048576,MATCH(DATE(O$2,1,1),Emissions!$A$1:$LI$1),FALSE)</f>
        <v>6.2627199500000001</v>
      </c>
      <c r="P662" s="361">
        <f>+VLOOKUP($E662,Emissions!$1:$1048576,MATCH(DATE(P$2,1,1),Emissions!$A$1:$LI$1),FALSE)</f>
        <v>6.2729324269999998</v>
      </c>
      <c r="Q662" s="361">
        <f>+VLOOKUP($E662,Emissions!$1:$1048576,MATCH(DATE(Q$2,1,1),Emissions!$A$1:$LI$1),FALSE)</f>
        <v>6.3152325390000001</v>
      </c>
      <c r="R662" s="361">
        <f>+VLOOKUP($E662,Emissions!$1:$1048576,MATCH(DATE(R$2,1,1),Emissions!$A$1:$LI$1),FALSE)</f>
        <v>6.3941607920000001</v>
      </c>
      <c r="S662" s="361">
        <f>+VLOOKUP($E662,Emissions!$1:$1048576,MATCH(DATE(S$2,1,1),Emissions!$A$1:$LI$1),FALSE)</f>
        <v>6.5057923540000004</v>
      </c>
      <c r="T662" s="361">
        <f>+VLOOKUP($E662,Emissions!$1:$1048576,MATCH(DATE(T$2,1,1),Emissions!$A$1:$LI$1),FALSE)</f>
        <v>6.6438152239999999</v>
      </c>
      <c r="U662" s="361">
        <f>+VLOOKUP($E662,Emissions!$1:$1048576,MATCH(DATE(U$2,1,1),Emissions!$A$1:$LI$1),FALSE)</f>
        <v>6.8026110830000004</v>
      </c>
      <c r="V662" s="361">
        <f>+VLOOKUP($E662,Emissions!$1:$1048576,MATCH(DATE(V$2,1,1),Emissions!$A$1:$LI$1),FALSE)</f>
        <v>6.966320938</v>
      </c>
      <c r="W662" s="361">
        <f>+VLOOKUP($E662,Emissions!$1:$1048576,MATCH(DATE(W$2,1,1),Emissions!$A$1:$LI$1),FALSE)</f>
        <v>7.136251208</v>
      </c>
      <c r="X662" s="361">
        <f>+VLOOKUP($E662,Emissions!$1:$1048576,MATCH(DATE(X$2,1,1),Emissions!$A$1:$LI$1),FALSE)</f>
        <v>7.3122564069999996</v>
      </c>
      <c r="Y662" s="361">
        <f>+VLOOKUP($E662,Emissions!$1:$1048576,MATCH(DATE(Y$2,1,1),Emissions!$A$1:$LI$1),FALSE)</f>
        <v>7.4952527809999996</v>
      </c>
      <c r="Z662" s="361">
        <f>+VLOOKUP($E662,Emissions!$1:$1048576,MATCH(DATE(Z$2,1,1),Emissions!$A$1:$LI$1),FALSE)</f>
        <v>7.6838560380000001</v>
      </c>
      <c r="AA662" s="361">
        <f>+VLOOKUP($E662,Emissions!$1:$1048576,MATCH(DATE(AA$2,1,1),Emissions!$A$1:$LI$1),FALSE)</f>
        <v>7.8796279809999996</v>
      </c>
      <c r="AB662" s="361">
        <f>+VLOOKUP($E662,Emissions!$1:$1048576,MATCH(DATE(AB$2,1,1),Emissions!$A$1:$LI$1),FALSE)</f>
        <v>8.0862245650000002</v>
      </c>
      <c r="AC662" s="361">
        <f>+VLOOKUP($E662,Emissions!$1:$1048576,MATCH(DATE(AC$2,1,1),Emissions!$A$1:$LI$1),FALSE)</f>
        <v>8.3036092460000006</v>
      </c>
      <c r="AD662" s="361">
        <f>+VLOOKUP($E662,Emissions!$1:$1048576,MATCH(DATE(AD$2,1,1),Emissions!$A$1:$LI$1),FALSE)</f>
        <v>8.5312095289999998</v>
      </c>
      <c r="AE662" s="361">
        <f>+VLOOKUP($E662,Emissions!$1:$1048576,MATCH(DATE(AE$2,1,1),Emissions!$A$1:$LI$1),FALSE)</f>
        <v>8.7653808259999995</v>
      </c>
      <c r="AF662" s="361">
        <f>+VLOOKUP($E662,Emissions!$1:$1048576,MATCH(DATE(AF$2,1,1),Emissions!$A$1:$LI$1),FALSE)</f>
        <v>8.9808441709999993</v>
      </c>
      <c r="AG662" s="361">
        <f>+VLOOKUP($E662,Emissions!$1:$1048576,MATCH(DATE(AG$2,1,1),Emissions!$A$1:$LI$1),FALSE)</f>
        <v>9.1955293509999994</v>
      </c>
      <c r="AH662" s="361">
        <f>+VLOOKUP($E662,Emissions!$1:$1048576,MATCH(DATE(AH$2,1,1),Emissions!$A$1:$LI$1),FALSE)</f>
        <v>9.4122933700000004</v>
      </c>
      <c r="AI662" s="361">
        <f>+VLOOKUP($E662,Emissions!$1:$1048576,MATCH(DATE(AI$2,1,1),Emissions!$A$1:$LI$1),FALSE)</f>
        <v>9.6318263200000001</v>
      </c>
      <c r="AJ662" s="361">
        <f>+VLOOKUP($E662,Emissions!$1:$1048576,MATCH(DATE(AJ$2,1,1),Emissions!$A$1:$LI$1),FALSE)</f>
        <v>9.8545085199999995</v>
      </c>
      <c r="AK662" s="361">
        <f>+VLOOKUP($E662,Emissions!$1:$1048576,MATCH(DATE(AK$2,1,1),Emissions!$A$1:$LI$1),FALSE)</f>
        <v>10.103788359999999</v>
      </c>
      <c r="AL662" s="361">
        <f>+VLOOKUP($E662,Emissions!$1:$1048576,MATCH(DATE(AL$2,1,1),Emissions!$A$1:$LI$1),FALSE)</f>
        <v>10.36779364</v>
      </c>
      <c r="AM662" s="361">
        <f>+VLOOKUP($E662,Emissions!$1:$1048576,MATCH(DATE(AM$2,1,1),Emissions!$A$1:$LI$1),FALSE)</f>
        <v>10.643795389999999</v>
      </c>
      <c r="AN662" s="361">
        <f>+VLOOKUP($E662,Emissions!$1:$1048576,MATCH(DATE(AN$2,1,1),Emissions!$A$1:$LI$1),FALSE)</f>
        <v>10.930400540000001</v>
      </c>
      <c r="AO662" s="361">
        <f>+VLOOKUP($E662,Emissions!$1:$1048576,MATCH(DATE(AO$2,1,1),Emissions!$A$1:$LI$1),FALSE)</f>
        <v>11.226477490000001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0.90784633260000003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0.95937833969999997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1.034816768</v>
      </c>
      <c r="M663" s="361">
        <f>+VLOOKUP($E663,Emissions!$1:$1048576,MATCH(DATE(M$2,1,1),Emissions!$A$1:$LI$1),FALSE)</f>
        <v>1.0615823259999999</v>
      </c>
      <c r="N663" s="361">
        <f>+VLOOKUP($E663,Emissions!$1:$1048576,MATCH(DATE(N$2,1,1),Emissions!$A$1:$LI$1),FALSE)</f>
        <v>1.0825174849999999</v>
      </c>
      <c r="O663" s="361">
        <f>+VLOOKUP($E663,Emissions!$1:$1048576,MATCH(DATE(O$2,1,1),Emissions!$A$1:$LI$1),FALSE)</f>
        <v>1.0978173</v>
      </c>
      <c r="P663" s="361">
        <f>+VLOOKUP($E663,Emissions!$1:$1048576,MATCH(DATE(P$2,1,1),Emissions!$A$1:$LI$1),FALSE)</f>
        <v>1.1073859500000001</v>
      </c>
      <c r="Q663" s="361">
        <f>+VLOOKUP($E663,Emissions!$1:$1048576,MATCH(DATE(Q$2,1,1),Emissions!$A$1:$LI$1),FALSE)</f>
        <v>1.12461196</v>
      </c>
      <c r="R663" s="361">
        <f>+VLOOKUP($E663,Emissions!$1:$1048576,MATCH(DATE(R$2,1,1),Emissions!$A$1:$LI$1),FALSE)</f>
        <v>1.148123086</v>
      </c>
      <c r="S663" s="361">
        <f>+VLOOKUP($E663,Emissions!$1:$1048576,MATCH(DATE(S$2,1,1),Emissions!$A$1:$LI$1),FALSE)</f>
        <v>1.1761268920000001</v>
      </c>
      <c r="T663" s="361">
        <f>+VLOOKUP($E663,Emissions!$1:$1048576,MATCH(DATE(T$2,1,1),Emissions!$A$1:$LI$1),FALSE)</f>
        <v>1.2074948619999999</v>
      </c>
      <c r="U663" s="361">
        <f>+VLOOKUP($E663,Emissions!$1:$1048576,MATCH(DATE(U$2,1,1),Emissions!$A$1:$LI$1),FALSE)</f>
        <v>1.2416228840000001</v>
      </c>
      <c r="V663" s="361">
        <f>+VLOOKUP($E663,Emissions!$1:$1048576,MATCH(DATE(V$2,1,1),Emissions!$A$1:$LI$1),FALSE)</f>
        <v>1.274037587</v>
      </c>
      <c r="W663" s="361">
        <f>+VLOOKUP($E663,Emissions!$1:$1048576,MATCH(DATE(W$2,1,1),Emissions!$A$1:$LI$1),FALSE)</f>
        <v>1.3072623249999999</v>
      </c>
      <c r="X663" s="361">
        <f>+VLOOKUP($E663,Emissions!$1:$1048576,MATCH(DATE(X$2,1,1),Emissions!$A$1:$LI$1),FALSE)</f>
        <v>1.3417667660000001</v>
      </c>
      <c r="Y663" s="361">
        <f>+VLOOKUP($E663,Emissions!$1:$1048576,MATCH(DATE(Y$2,1,1),Emissions!$A$1:$LI$1),FALSE)</f>
        <v>1.3775620209999999</v>
      </c>
      <c r="Z663" s="361">
        <f>+VLOOKUP($E663,Emissions!$1:$1048576,MATCH(DATE(Z$2,1,1),Emissions!$A$1:$LI$1),FALSE)</f>
        <v>1.414743544</v>
      </c>
      <c r="AA663" s="361">
        <f>+VLOOKUP($E663,Emissions!$1:$1048576,MATCH(DATE(AA$2,1,1),Emissions!$A$1:$LI$1),FALSE)</f>
        <v>1.451709707</v>
      </c>
      <c r="AB663" s="361">
        <f>+VLOOKUP($E663,Emissions!$1:$1048576,MATCH(DATE(AB$2,1,1),Emissions!$A$1:$LI$1),FALSE)</f>
        <v>1.4905711269999999</v>
      </c>
      <c r="AC663" s="361">
        <f>+VLOOKUP($E663,Emissions!$1:$1048576,MATCH(DATE(AC$2,1,1),Emissions!$A$1:$LI$1),FALSE)</f>
        <v>1.5314115580000001</v>
      </c>
      <c r="AD663" s="361">
        <f>+VLOOKUP($E663,Emissions!$1:$1048576,MATCH(DATE(AD$2,1,1),Emissions!$A$1:$LI$1),FALSE)</f>
        <v>1.5741342300000001</v>
      </c>
      <c r="AE663" s="361">
        <f>+VLOOKUP($E663,Emissions!$1:$1048576,MATCH(DATE(AE$2,1,1),Emissions!$A$1:$LI$1),FALSE)</f>
        <v>1.618518812</v>
      </c>
      <c r="AF663" s="361">
        <f>+VLOOKUP($E663,Emissions!$1:$1048576,MATCH(DATE(AF$2,1,1),Emissions!$A$1:$LI$1),FALSE)</f>
        <v>1.6505969380000001</v>
      </c>
      <c r="AG663" s="361">
        <f>+VLOOKUP($E663,Emissions!$1:$1048576,MATCH(DATE(AG$2,1,1),Emissions!$A$1:$LI$1),FALSE)</f>
        <v>1.682020018</v>
      </c>
      <c r="AH663" s="361">
        <f>+VLOOKUP($E663,Emissions!$1:$1048576,MATCH(DATE(AH$2,1,1),Emissions!$A$1:$LI$1),FALSE)</f>
        <v>1.7142534389999999</v>
      </c>
      <c r="AI663" s="361">
        <f>+VLOOKUP($E663,Emissions!$1:$1048576,MATCH(DATE(AI$2,1,1),Emissions!$A$1:$LI$1),FALSE)</f>
        <v>1.7474060709999999</v>
      </c>
      <c r="AJ663" s="361">
        <f>+VLOOKUP($E663,Emissions!$1:$1048576,MATCH(DATE(AJ$2,1,1),Emissions!$A$1:$LI$1),FALSE)</f>
        <v>1.7814029929999999</v>
      </c>
      <c r="AK663" s="361">
        <f>+VLOOKUP($E663,Emissions!$1:$1048576,MATCH(DATE(AK$2,1,1),Emissions!$A$1:$LI$1),FALSE)</f>
        <v>1.8262559330000001</v>
      </c>
      <c r="AL663" s="361">
        <f>+VLOOKUP($E663,Emissions!$1:$1048576,MATCH(DATE(AL$2,1,1),Emissions!$A$1:$LI$1),FALSE)</f>
        <v>1.8741486389999999</v>
      </c>
      <c r="AM663" s="361">
        <f>+VLOOKUP($E663,Emissions!$1:$1048576,MATCH(DATE(AM$2,1,1),Emissions!$A$1:$LI$1),FALSE)</f>
        <v>1.9238325249999999</v>
      </c>
      <c r="AN663" s="361">
        <f>+VLOOKUP($E663,Emissions!$1:$1048576,MATCH(DATE(AN$2,1,1),Emissions!$A$1:$LI$1),FALSE)</f>
        <v>1.975015108</v>
      </c>
      <c r="AO663" s="361">
        <f>+VLOOKUP($E663,Emissions!$1:$1048576,MATCH(DATE(AO$2,1,1),Emissions!$A$1:$LI$1),FALSE)</f>
        <v>2.027581606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</v>
      </c>
      <c r="G664" s="361">
        <f>+VLOOKUP($E664,Emissions!$1:$1048576,MATCH(DATE(G$2,1,1),Emissions!$A$1:$LI$1),FALSE)</f>
        <v>2.8634732789999999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2.867532497</v>
      </c>
      <c r="K664" s="361">
        <f>+VLOOKUP($E664,Emissions!$1:$1048576,MATCH(DATE(K$2,1,1),Emissions!$A$1:$LI$1),FALSE)</f>
        <v>2.9557108759999999</v>
      </c>
      <c r="L664" s="361">
        <f>+VLOOKUP($E664,Emissions!$1:$1048576,MATCH(DATE(L$2,1,1),Emissions!$A$1:$LI$1),FALSE)</f>
        <v>3.0279564240000001</v>
      </c>
      <c r="M664" s="361">
        <f>+VLOOKUP($E664,Emissions!$1:$1048576,MATCH(DATE(M$2,1,1),Emissions!$A$1:$LI$1),FALSE)</f>
        <v>3.0846691939999999</v>
      </c>
      <c r="N664" s="361">
        <f>+VLOOKUP($E664,Emissions!$1:$1048576,MATCH(DATE(N$2,1,1),Emissions!$A$1:$LI$1),FALSE)</f>
        <v>3.1185420320000001</v>
      </c>
      <c r="O664" s="361">
        <f>+VLOOKUP($E664,Emissions!$1:$1048576,MATCH(DATE(O$2,1,1),Emissions!$A$1:$LI$1),FALSE)</f>
        <v>3.1274795700000002</v>
      </c>
      <c r="P664" s="361">
        <f>+VLOOKUP($E664,Emissions!$1:$1048576,MATCH(DATE(P$2,1,1),Emissions!$A$1:$LI$1),FALSE)</f>
        <v>3.111355815</v>
      </c>
      <c r="Q664" s="361">
        <f>+VLOOKUP($E664,Emissions!$1:$1048576,MATCH(DATE(Q$2,1,1),Emissions!$A$1:$LI$1),FALSE)</f>
        <v>3.1157306450000002</v>
      </c>
      <c r="R664" s="361">
        <f>+VLOOKUP($E664,Emissions!$1:$1048576,MATCH(DATE(R$2,1,1),Emissions!$A$1:$LI$1),FALSE)</f>
        <v>3.1415494079999999</v>
      </c>
      <c r="S664" s="361">
        <f>+VLOOKUP($E664,Emissions!$1:$1048576,MATCH(DATE(S$2,1,1),Emissions!$A$1:$LI$1),FALSE)</f>
        <v>3.1856311509999999</v>
      </c>
      <c r="T664" s="361">
        <f>+VLOOKUP($E664,Emissions!$1:$1048576,MATCH(DATE(T$2,1,1),Emissions!$A$1:$LI$1),FALSE)</f>
        <v>3.2444966179999999</v>
      </c>
      <c r="U664" s="361">
        <f>+VLOOKUP($E664,Emissions!$1:$1048576,MATCH(DATE(U$2,1,1),Emissions!$A$1:$LI$1),FALSE)</f>
        <v>3.315232408</v>
      </c>
      <c r="V664" s="361">
        <f>+VLOOKUP($E664,Emissions!$1:$1048576,MATCH(DATE(V$2,1,1),Emissions!$A$1:$LI$1),FALSE)</f>
        <v>3.3887651409999999</v>
      </c>
      <c r="W664" s="361">
        <f>+VLOOKUP($E664,Emissions!$1:$1048576,MATCH(DATE(W$2,1,1),Emissions!$A$1:$LI$1),FALSE)</f>
        <v>3.4661835000000001</v>
      </c>
      <c r="X664" s="361">
        <f>+VLOOKUP($E664,Emissions!$1:$1048576,MATCH(DATE(X$2,1,1),Emissions!$A$1:$LI$1),FALSE)</f>
        <v>3.5475831480000002</v>
      </c>
      <c r="Y664" s="361">
        <f>+VLOOKUP($E664,Emissions!$1:$1048576,MATCH(DATE(Y$2,1,1),Emissions!$A$1:$LI$1),FALSE)</f>
        <v>3.63333079</v>
      </c>
      <c r="Z664" s="361">
        <f>+VLOOKUP($E664,Emissions!$1:$1048576,MATCH(DATE(Z$2,1,1),Emissions!$A$1:$LI$1),FALSE)</f>
        <v>3.7231021439999998</v>
      </c>
      <c r="AA664" s="361">
        <f>+VLOOKUP($E664,Emissions!$1:$1048576,MATCH(DATE(AA$2,1,1),Emissions!$A$1:$LI$1),FALSE)</f>
        <v>3.8174603</v>
      </c>
      <c r="AB664" s="361">
        <f>+VLOOKUP($E664,Emissions!$1:$1048576,MATCH(DATE(AB$2,1,1),Emissions!$A$1:$LI$1),FALSE)</f>
        <v>3.9184585780000001</v>
      </c>
      <c r="AC664" s="361">
        <f>+VLOOKUP($E664,Emissions!$1:$1048576,MATCH(DATE(AC$2,1,1),Emissions!$A$1:$LI$1),FALSE)</f>
        <v>4.0261105380000002</v>
      </c>
      <c r="AD664" s="361">
        <f>+VLOOKUP($E664,Emissions!$1:$1048576,MATCH(DATE(AD$2,1,1),Emissions!$A$1:$LI$1),FALSE)</f>
        <v>4.1401116010000001</v>
      </c>
      <c r="AE664" s="361">
        <f>+VLOOKUP($E664,Emissions!$1:$1048576,MATCH(DATE(AE$2,1,1),Emissions!$A$1:$LI$1),FALSE)</f>
        <v>4.2596102650000001</v>
      </c>
      <c r="AF664" s="361">
        <f>+VLOOKUP($E664,Emissions!$1:$1048576,MATCH(DATE(AF$2,1,1),Emissions!$A$1:$LI$1),FALSE)</f>
        <v>4.36909934</v>
      </c>
      <c r="AG664" s="361">
        <f>+VLOOKUP($E664,Emissions!$1:$1048576,MATCH(DATE(AG$2,1,1),Emissions!$A$1:$LI$1),FALSE)</f>
        <v>4.4791228700000003</v>
      </c>
      <c r="AH664" s="361">
        <f>+VLOOKUP($E664,Emissions!$1:$1048576,MATCH(DATE(AH$2,1,1),Emissions!$A$1:$LI$1),FALSE)</f>
        <v>4.5916035260000001</v>
      </c>
      <c r="AI664" s="361">
        <f>+VLOOKUP($E664,Emissions!$1:$1048576,MATCH(DATE(AI$2,1,1),Emissions!$A$1:$LI$1),FALSE)</f>
        <v>4.7068048229999997</v>
      </c>
      <c r="AJ664" s="361">
        <f>+VLOOKUP($E664,Emissions!$1:$1048576,MATCH(DATE(AJ$2,1,1),Emissions!$A$1:$LI$1),FALSE)</f>
        <v>4.8246406129999997</v>
      </c>
      <c r="AK664" s="361">
        <f>+VLOOKUP($E664,Emissions!$1:$1048576,MATCH(DATE(AK$2,1,1),Emissions!$A$1:$LI$1),FALSE)</f>
        <v>4.9584191569999998</v>
      </c>
      <c r="AL664" s="361">
        <f>+VLOOKUP($E664,Emissions!$1:$1048576,MATCH(DATE(AL$2,1,1),Emissions!$A$1:$LI$1),FALSE)</f>
        <v>5.1007150960000001</v>
      </c>
      <c r="AM664" s="361">
        <f>+VLOOKUP($E664,Emissions!$1:$1048576,MATCH(DATE(AM$2,1,1),Emissions!$A$1:$LI$1),FALSE)</f>
        <v>5.2494874149999999</v>
      </c>
      <c r="AN664" s="361">
        <f>+VLOOKUP($E664,Emissions!$1:$1048576,MATCH(DATE(AN$2,1,1),Emissions!$A$1:$LI$1),FALSE)</f>
        <v>5.4038687110000003</v>
      </c>
      <c r="AO664" s="361">
        <f>+VLOOKUP($E664,Emissions!$1:$1048576,MATCH(DATE(AO$2,1,1),Emissions!$A$1:$LI$1),FALSE)</f>
        <v>5.563340535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1.3790450889999999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1.496360406</v>
      </c>
      <c r="M665" s="361">
        <f>+VLOOKUP($E665,Emissions!$1:$1048576,MATCH(DATE(M$2,1,1),Emissions!$A$1:$LI$1),FALSE)</f>
        <v>1.532373438</v>
      </c>
      <c r="N665" s="361">
        <f>+VLOOKUP($E665,Emissions!$1:$1048576,MATCH(DATE(N$2,1,1),Emissions!$A$1:$LI$1),FALSE)</f>
        <v>1.560809857</v>
      </c>
      <c r="O665" s="361">
        <f>+VLOOKUP($E665,Emissions!$1:$1048576,MATCH(DATE(O$2,1,1),Emissions!$A$1:$LI$1),FALSE)</f>
        <v>1.580908153</v>
      </c>
      <c r="P665" s="361">
        <f>+VLOOKUP($E665,Emissions!$1:$1048576,MATCH(DATE(P$2,1,1),Emissions!$A$1:$LI$1),FALSE)</f>
        <v>1.592380006</v>
      </c>
      <c r="Q665" s="361">
        <f>+VLOOKUP($E665,Emissions!$1:$1048576,MATCH(DATE(Q$2,1,1),Emissions!$A$1:$LI$1),FALSE)</f>
        <v>1.6116255370000001</v>
      </c>
      <c r="R665" s="361">
        <f>+VLOOKUP($E665,Emissions!$1:$1048576,MATCH(DATE(R$2,1,1),Emissions!$A$1:$LI$1),FALSE)</f>
        <v>1.639001132</v>
      </c>
      <c r="S665" s="361">
        <f>+VLOOKUP($E665,Emissions!$1:$1048576,MATCH(DATE(S$2,1,1),Emissions!$A$1:$LI$1),FALSE)</f>
        <v>1.6734989339999999</v>
      </c>
      <c r="T665" s="361">
        <f>+VLOOKUP($E665,Emissions!$1:$1048576,MATCH(DATE(T$2,1,1),Emissions!$A$1:$LI$1),FALSE)</f>
        <v>1.7138764909999999</v>
      </c>
      <c r="U665" s="361">
        <f>+VLOOKUP($E665,Emissions!$1:$1048576,MATCH(DATE(U$2,1,1),Emissions!$A$1:$LI$1),FALSE)</f>
        <v>1.7590793309999999</v>
      </c>
      <c r="V665" s="361">
        <f>+VLOOKUP($E665,Emissions!$1:$1048576,MATCH(DATE(V$2,1,1),Emissions!$A$1:$LI$1),FALSE)</f>
        <v>1.8041880400000001</v>
      </c>
      <c r="W665" s="361">
        <f>+VLOOKUP($E665,Emissions!$1:$1048576,MATCH(DATE(W$2,1,1),Emissions!$A$1:$LI$1),FALSE)</f>
        <v>1.850870494</v>
      </c>
      <c r="X665" s="361">
        <f>+VLOOKUP($E665,Emissions!$1:$1048576,MATCH(DATE(X$2,1,1),Emissions!$A$1:$LI$1),FALSE)</f>
        <v>1.899372619</v>
      </c>
      <c r="Y665" s="361">
        <f>+VLOOKUP($E665,Emissions!$1:$1048576,MATCH(DATE(Y$2,1,1),Emissions!$A$1:$LI$1),FALSE)</f>
        <v>1.9501398379999999</v>
      </c>
      <c r="Z665" s="361">
        <f>+VLOOKUP($E665,Emissions!$1:$1048576,MATCH(DATE(Z$2,1,1),Emissions!$A$1:$LI$1),FALSE)</f>
        <v>2.0028365689999998</v>
      </c>
      <c r="AA665" s="361">
        <f>+VLOOKUP($E665,Emissions!$1:$1048576,MATCH(DATE(AA$2,1,1),Emissions!$A$1:$LI$1),FALSE)</f>
        <v>2.0564236440000001</v>
      </c>
      <c r="AB665" s="361">
        <f>+VLOOKUP($E665,Emissions!$1:$1048576,MATCH(DATE(AB$2,1,1),Emissions!$A$1:$LI$1),FALSE)</f>
        <v>2.1128392069999999</v>
      </c>
      <c r="AC665" s="361">
        <f>+VLOOKUP($E665,Emissions!$1:$1048576,MATCH(DATE(AC$2,1,1),Emissions!$A$1:$LI$1),FALSE)</f>
        <v>2.1722613640000001</v>
      </c>
      <c r="AD665" s="361">
        <f>+VLOOKUP($E665,Emissions!$1:$1048576,MATCH(DATE(AD$2,1,1),Emissions!$A$1:$LI$1),FALSE)</f>
        <v>2.234596721</v>
      </c>
      <c r="AE665" s="361">
        <f>+VLOOKUP($E665,Emissions!$1:$1048576,MATCH(DATE(AE$2,1,1),Emissions!$A$1:$LI$1),FALSE)</f>
        <v>2.299368769</v>
      </c>
      <c r="AF665" s="361">
        <f>+VLOOKUP($E665,Emissions!$1:$1048576,MATCH(DATE(AF$2,1,1),Emissions!$A$1:$LI$1),FALSE)</f>
        <v>2.3538241480000002</v>
      </c>
      <c r="AG665" s="361">
        <f>+VLOOKUP($E665,Emissions!$1:$1048576,MATCH(DATE(AG$2,1,1),Emissions!$A$1:$LI$1),FALSE)</f>
        <v>2.4078007929999998</v>
      </c>
      <c r="AH665" s="361">
        <f>+VLOOKUP($E665,Emissions!$1:$1048576,MATCH(DATE(AH$2,1,1),Emissions!$A$1:$LI$1),FALSE)</f>
        <v>2.4628573579999999</v>
      </c>
      <c r="AI665" s="361">
        <f>+VLOOKUP($E665,Emissions!$1:$1048576,MATCH(DATE(AI$2,1,1),Emissions!$A$1:$LI$1),FALSE)</f>
        <v>2.519168241</v>
      </c>
      <c r="AJ665" s="361">
        <f>+VLOOKUP($E665,Emissions!$1:$1048576,MATCH(DATE(AJ$2,1,1),Emissions!$A$1:$LI$1),FALSE)</f>
        <v>2.5766853099999998</v>
      </c>
      <c r="AK665" s="361">
        <f>+VLOOKUP($E665,Emissions!$1:$1048576,MATCH(DATE(AK$2,1,1),Emissions!$A$1:$LI$1),FALSE)</f>
        <v>2.6450670120000002</v>
      </c>
      <c r="AL665" s="361">
        <f>+VLOOKUP($E665,Emissions!$1:$1048576,MATCH(DATE(AL$2,1,1),Emissions!$A$1:$LI$1),FALSE)</f>
        <v>2.7177069020000002</v>
      </c>
      <c r="AM665" s="361">
        <f>+VLOOKUP($E665,Emissions!$1:$1048576,MATCH(DATE(AM$2,1,1),Emissions!$A$1:$LI$1),FALSE)</f>
        <v>2.793271023</v>
      </c>
      <c r="AN665" s="361">
        <f>+VLOOKUP($E665,Emissions!$1:$1048576,MATCH(DATE(AN$2,1,1),Emissions!$A$1:$LI$1),FALSE)</f>
        <v>2.8713452230000001</v>
      </c>
      <c r="AO665" s="361">
        <f>+VLOOKUP($E665,Emissions!$1:$1048576,MATCH(DATE(AO$2,1,1),Emissions!$A$1:$LI$1),FALSE)</f>
        <v>2.9516997530000002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3.9901622259999998</v>
      </c>
      <c r="H666" s="361">
        <f>+VLOOKUP($E666,Emissions!$1:$1048576,MATCH(DATE(H$2,1,1),Emissions!$A$1:$LI$1),FALSE)</f>
        <v>4.0424058880000002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4.3188543509999997</v>
      </c>
      <c r="L666" s="361">
        <f>+VLOOKUP($E666,Emissions!$1:$1048576,MATCH(DATE(L$2,1,1),Emissions!$A$1:$LI$1),FALSE)</f>
        <v>4.4530178769999997</v>
      </c>
      <c r="M666" s="361">
        <f>+VLOOKUP($E666,Emissions!$1:$1048576,MATCH(DATE(M$2,1,1),Emissions!$A$1:$LI$1),FALSE)</f>
        <v>4.5846379810000002</v>
      </c>
      <c r="N666" s="361">
        <f>+VLOOKUP($E666,Emissions!$1:$1048576,MATCH(DATE(N$2,1,1),Emissions!$A$1:$LI$1),FALSE)</f>
        <v>4.7078543809999998</v>
      </c>
      <c r="O666" s="361">
        <f>+VLOOKUP($E666,Emissions!$1:$1048576,MATCH(DATE(O$2,1,1),Emissions!$A$1:$LI$1),FALSE)</f>
        <v>4.8211033409999997</v>
      </c>
      <c r="P666" s="361">
        <f>+VLOOKUP($E666,Emissions!$1:$1048576,MATCH(DATE(P$2,1,1),Emissions!$A$1:$LI$1),FALSE)</f>
        <v>4.9230686889999999</v>
      </c>
      <c r="Q666" s="361">
        <f>+VLOOKUP($E666,Emissions!$1:$1048576,MATCH(DATE(Q$2,1,1),Emissions!$A$1:$LI$1),FALSE)</f>
        <v>5.0348316439999996</v>
      </c>
      <c r="R666" s="361">
        <f>+VLOOKUP($E666,Emissions!$1:$1048576,MATCH(DATE(R$2,1,1),Emissions!$A$1:$LI$1),FALSE)</f>
        <v>5.1603259530000001</v>
      </c>
      <c r="S666" s="361">
        <f>+VLOOKUP($E666,Emissions!$1:$1048576,MATCH(DATE(S$2,1,1),Emissions!$A$1:$LI$1),FALSE)</f>
        <v>5.2996585380000001</v>
      </c>
      <c r="T666" s="361">
        <f>+VLOOKUP($E666,Emissions!$1:$1048576,MATCH(DATE(T$2,1,1),Emissions!$A$1:$LI$1),FALSE)</f>
        <v>5.4516795050000004</v>
      </c>
      <c r="U666" s="361">
        <f>+VLOOKUP($E666,Emissions!$1:$1048576,MATCH(DATE(U$2,1,1),Emissions!$A$1:$LI$1),FALSE)</f>
        <v>5.6150847160000001</v>
      </c>
      <c r="V666" s="361">
        <f>+VLOOKUP($E666,Emissions!$1:$1048576,MATCH(DATE(V$2,1,1),Emissions!$A$1:$LI$1),FALSE)</f>
        <v>5.7742106419999999</v>
      </c>
      <c r="W666" s="361">
        <f>+VLOOKUP($E666,Emissions!$1:$1048576,MATCH(DATE(W$2,1,1),Emissions!$A$1:$LI$1),FALSE)</f>
        <v>5.9372495570000003</v>
      </c>
      <c r="X666" s="361">
        <f>+VLOOKUP($E666,Emissions!$1:$1048576,MATCH(DATE(X$2,1,1),Emissions!$A$1:$LI$1),FALSE)</f>
        <v>6.105167389</v>
      </c>
      <c r="Y666" s="361">
        <f>+VLOOKUP($E666,Emissions!$1:$1048576,MATCH(DATE(Y$2,1,1),Emissions!$A$1:$LI$1),FALSE)</f>
        <v>6.2783113540000004</v>
      </c>
      <c r="Z666" s="361">
        <f>+VLOOKUP($E666,Emissions!$1:$1048576,MATCH(DATE(Z$2,1,1),Emissions!$A$1:$LI$1),FALSE)</f>
        <v>6.4566191540000002</v>
      </c>
      <c r="AA666" s="361">
        <f>+VLOOKUP($E666,Emissions!$1:$1048576,MATCH(DATE(AA$2,1,1),Emissions!$A$1:$LI$1),FALSE)</f>
        <v>6.6311958219999996</v>
      </c>
      <c r="AB666" s="361">
        <f>+VLOOKUP($E666,Emissions!$1:$1048576,MATCH(DATE(AB$2,1,1),Emissions!$A$1:$LI$1),FALSE)</f>
        <v>6.8114511430000002</v>
      </c>
      <c r="AC666" s="361">
        <f>+VLOOKUP($E666,Emissions!$1:$1048576,MATCH(DATE(AC$2,1,1),Emissions!$A$1:$LI$1),FALSE)</f>
        <v>6.9987686560000002</v>
      </c>
      <c r="AD666" s="361">
        <f>+VLOOKUP($E666,Emissions!$1:$1048576,MATCH(DATE(AD$2,1,1),Emissions!$A$1:$LI$1),FALSE)</f>
        <v>7.1934077959999998</v>
      </c>
      <c r="AE666" s="361">
        <f>+VLOOKUP($E666,Emissions!$1:$1048576,MATCH(DATE(AE$2,1,1),Emissions!$A$1:$LI$1),FALSE)</f>
        <v>7.3948897760000003</v>
      </c>
      <c r="AF666" s="361">
        <f>+VLOOKUP($E666,Emissions!$1:$1048576,MATCH(DATE(AF$2,1,1),Emissions!$A$1:$LI$1),FALSE)</f>
        <v>7.5476566619999996</v>
      </c>
      <c r="AG666" s="361">
        <f>+VLOOKUP($E666,Emissions!$1:$1048576,MATCH(DATE(AG$2,1,1),Emissions!$A$1:$LI$1),FALSE)</f>
        <v>7.6970269059999996</v>
      </c>
      <c r="AH666" s="361">
        <f>+VLOOKUP($E666,Emissions!$1:$1048576,MATCH(DATE(AH$2,1,1),Emissions!$A$1:$LI$1),FALSE)</f>
        <v>7.8495615929999998</v>
      </c>
      <c r="AI666" s="361">
        <f>+VLOOKUP($E666,Emissions!$1:$1048576,MATCH(DATE(AI$2,1,1),Emissions!$A$1:$LI$1),FALSE)</f>
        <v>8.0061262230000008</v>
      </c>
      <c r="AJ666" s="361">
        <f>+VLOOKUP($E666,Emissions!$1:$1048576,MATCH(DATE(AJ$2,1,1),Emissions!$A$1:$LI$1),FALSE)</f>
        <v>8.1667358500000002</v>
      </c>
      <c r="AK666" s="361">
        <f>+VLOOKUP($E666,Emissions!$1:$1048576,MATCH(DATE(AK$2,1,1),Emissions!$A$1:$LI$1),FALSE)</f>
        <v>8.3689171909999995</v>
      </c>
      <c r="AL666" s="361">
        <f>+VLOOKUP($E666,Emissions!$1:$1048576,MATCH(DATE(AL$2,1,1),Emissions!$A$1:$LI$1),FALSE)</f>
        <v>8.5837006020000004</v>
      </c>
      <c r="AM666" s="361">
        <f>+VLOOKUP($E666,Emissions!$1:$1048576,MATCH(DATE(AM$2,1,1),Emissions!$A$1:$LI$1),FALSE)</f>
        <v>8.806505413</v>
      </c>
      <c r="AN666" s="361">
        <f>+VLOOKUP($E666,Emissions!$1:$1048576,MATCH(DATE(AN$2,1,1),Emissions!$A$1:$LI$1),FALSE)</f>
        <v>9.0363019449999999</v>
      </c>
      <c r="AO666" s="361">
        <f>+VLOOKUP($E666,Emissions!$1:$1048576,MATCH(DATE(AO$2,1,1),Emissions!$A$1:$LI$1),FALSE)</f>
        <v>9.2725873449999998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1.0788106340000001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1.0757228839999999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1.1428374590000001</v>
      </c>
      <c r="M667" s="361">
        <f>+VLOOKUP($E667,Emissions!$1:$1048576,MATCH(DATE(M$2,1,1),Emissions!$A$1:$LI$1),FALSE)</f>
        <v>1.1601556989999999</v>
      </c>
      <c r="N667" s="361">
        <f>+VLOOKUP($E667,Emissions!$1:$1048576,MATCH(DATE(N$2,1,1),Emissions!$A$1:$LI$1),FALSE)</f>
        <v>1.165128025</v>
      </c>
      <c r="O667" s="361">
        <f>+VLOOKUP($E667,Emissions!$1:$1048576,MATCH(DATE(O$2,1,1),Emissions!$A$1:$LI$1),FALSE)</f>
        <v>1.158075628</v>
      </c>
      <c r="P667" s="361">
        <f>+VLOOKUP($E667,Emissions!$1:$1048576,MATCH(DATE(P$2,1,1),Emissions!$A$1:$LI$1),FALSE)</f>
        <v>1.1400922979999999</v>
      </c>
      <c r="Q667" s="361">
        <f>+VLOOKUP($E667,Emissions!$1:$1048576,MATCH(DATE(Q$2,1,1),Emissions!$A$1:$LI$1),FALSE)</f>
        <v>1.134326993</v>
      </c>
      <c r="R667" s="361">
        <f>+VLOOKUP($E667,Emissions!$1:$1048576,MATCH(DATE(R$2,1,1),Emissions!$A$1:$LI$1),FALSE)</f>
        <v>1.139299045</v>
      </c>
      <c r="S667" s="361">
        <f>+VLOOKUP($E667,Emissions!$1:$1048576,MATCH(DATE(S$2,1,1),Emissions!$A$1:$LI$1),FALSE)</f>
        <v>1.1526793040000001</v>
      </c>
      <c r="T667" s="361">
        <f>+VLOOKUP($E667,Emissions!$1:$1048576,MATCH(DATE(T$2,1,1),Emissions!$A$1:$LI$1),FALSE)</f>
        <v>1.172496803</v>
      </c>
      <c r="U667" s="361">
        <f>+VLOOKUP($E667,Emissions!$1:$1048576,MATCH(DATE(U$2,1,1),Emissions!$A$1:$LI$1),FALSE)</f>
        <v>1.1972853999999999</v>
      </c>
      <c r="V667" s="361">
        <f>+VLOOKUP($E667,Emissions!$1:$1048576,MATCH(DATE(V$2,1,1),Emissions!$A$1:$LI$1),FALSE)</f>
        <v>1.222245896</v>
      </c>
      <c r="W667" s="361">
        <f>+VLOOKUP($E667,Emissions!$1:$1048576,MATCH(DATE(W$2,1,1),Emissions!$A$1:$LI$1),FALSE)</f>
        <v>1.248655751</v>
      </c>
      <c r="X667" s="361">
        <f>+VLOOKUP($E667,Emissions!$1:$1048576,MATCH(DATE(X$2,1,1),Emissions!$A$1:$LI$1),FALSE)</f>
        <v>1.2766365479999999</v>
      </c>
      <c r="Y667" s="361">
        <f>+VLOOKUP($E667,Emissions!$1:$1048576,MATCH(DATE(Y$2,1,1),Emissions!$A$1:$LI$1),FALSE)</f>
        <v>1.306277701</v>
      </c>
      <c r="Z667" s="361">
        <f>+VLOOKUP($E667,Emissions!$1:$1048576,MATCH(DATE(Z$2,1,1),Emissions!$A$1:$LI$1),FALSE)</f>
        <v>1.3374380130000001</v>
      </c>
      <c r="AA667" s="361">
        <f>+VLOOKUP($E667,Emissions!$1:$1048576,MATCH(DATE(AA$2,1,1),Emissions!$A$1:$LI$1),FALSE)</f>
        <v>1.3696736730000001</v>
      </c>
      <c r="AB667" s="361">
        <f>+VLOOKUP($E667,Emissions!$1:$1048576,MATCH(DATE(AB$2,1,1),Emissions!$A$1:$LI$1),FALSE)</f>
        <v>1.4044149459999999</v>
      </c>
      <c r="AC667" s="361">
        <f>+VLOOKUP($E667,Emissions!$1:$1048576,MATCH(DATE(AC$2,1,1),Emissions!$A$1:$LI$1),FALSE)</f>
        <v>1.441681491</v>
      </c>
      <c r="AD667" s="361">
        <f>+VLOOKUP($E667,Emissions!$1:$1048576,MATCH(DATE(AD$2,1,1),Emissions!$A$1:$LI$1),FALSE)</f>
        <v>1.4812990829999999</v>
      </c>
      <c r="AE667" s="361">
        <f>+VLOOKUP($E667,Emissions!$1:$1048576,MATCH(DATE(AE$2,1,1),Emissions!$A$1:$LI$1),FALSE)</f>
        <v>1.5229651390000001</v>
      </c>
      <c r="AF667" s="361">
        <f>+VLOOKUP($E667,Emissions!$1:$1048576,MATCH(DATE(AF$2,1,1),Emissions!$A$1:$LI$1),FALSE)</f>
        <v>1.5569466359999999</v>
      </c>
      <c r="AG667" s="361">
        <f>+VLOOKUP($E667,Emissions!$1:$1048576,MATCH(DATE(AG$2,1,1),Emissions!$A$1:$LI$1),FALSE)</f>
        <v>1.591127593</v>
      </c>
      <c r="AH667" s="361">
        <f>+VLOOKUP($E667,Emissions!$1:$1048576,MATCH(DATE(AH$2,1,1),Emissions!$A$1:$LI$1),FALSE)</f>
        <v>1.6267016679999999</v>
      </c>
      <c r="AI667" s="361">
        <f>+VLOOKUP($E667,Emissions!$1:$1048576,MATCH(DATE(AI$2,1,1),Emissions!$A$1:$LI$1),FALSE)</f>
        <v>1.6637006080000001</v>
      </c>
      <c r="AJ667" s="361">
        <f>+VLOOKUP($E667,Emissions!$1:$1048576,MATCH(DATE(AJ$2,1,1),Emissions!$A$1:$LI$1),FALSE)</f>
        <v>1.701975918</v>
      </c>
      <c r="AK667" s="361">
        <f>+VLOOKUP($E667,Emissions!$1:$1048576,MATCH(DATE(AK$2,1,1),Emissions!$A$1:$LI$1),FALSE)</f>
        <v>1.7490256740000001</v>
      </c>
      <c r="AL667" s="361">
        <f>+VLOOKUP($E667,Emissions!$1:$1048576,MATCH(DATE(AL$2,1,1),Emissions!$A$1:$LI$1),FALSE)</f>
        <v>1.799392538</v>
      </c>
      <c r="AM667" s="361">
        <f>+VLOOKUP($E667,Emissions!$1:$1048576,MATCH(DATE(AM$2,1,1),Emissions!$A$1:$LI$1),FALSE)</f>
        <v>1.851911305</v>
      </c>
      <c r="AN667" s="361">
        <f>+VLOOKUP($E667,Emissions!$1:$1048576,MATCH(DATE(AN$2,1,1),Emissions!$A$1:$LI$1),FALSE)</f>
        <v>1.9062344360000001</v>
      </c>
      <c r="AO667" s="361">
        <f>+VLOOKUP($E667,Emissions!$1:$1048576,MATCH(DATE(AO$2,1,1),Emissions!$A$1:$LI$1),FALSE)</f>
        <v>1.9621992619999999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</v>
      </c>
      <c r="G668" s="327">
        <f>+VLOOKUP($E668,Emissions!$1:$1048576,MATCH(DATE(G$2,1,1),Emissions!$A$1:$LI$1),FALSE)</f>
        <v>3.3633556210000002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3.3563144309999999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3.5230893829999999</v>
      </c>
      <c r="L668" s="327">
        <f>+VLOOKUP($E668,Emissions!$1:$1048576,MATCH(DATE(L$2,1,1),Emissions!$A$1:$LI$1),FALSE)</f>
        <v>3.6205424929999999</v>
      </c>
      <c r="M668" s="327">
        <f>+VLOOKUP($E668,Emissions!$1:$1048576,MATCH(DATE(M$2,1,1),Emissions!$A$1:$LI$1),FALSE)</f>
        <v>3.6997973270000002</v>
      </c>
      <c r="N668" s="327">
        <f>+VLOOKUP($E668,Emissions!$1:$1048576,MATCH(DATE(N$2,1,1),Emissions!$A$1:$LI$1),FALSE)</f>
        <v>3.7530968069999999</v>
      </c>
      <c r="O668" s="327">
        <f>+VLOOKUP($E668,Emissions!$1:$1048576,MATCH(DATE(O$2,1,1),Emissions!$A$1:$LI$1),FALSE)</f>
        <v>3.7783372210000001</v>
      </c>
      <c r="P668" s="327">
        <f>+VLOOKUP($E668,Emissions!$1:$1048576,MATCH(DATE(P$2,1,1),Emissions!$A$1:$LI$1),FALSE)</f>
        <v>3.774960165</v>
      </c>
      <c r="Q668" s="327">
        <f>+VLOOKUP($E668,Emissions!$1:$1048576,MATCH(DATE(Q$2,1,1),Emissions!$A$1:$LI$1),FALSE)</f>
        <v>3.7982533539999999</v>
      </c>
      <c r="R668" s="327">
        <f>+VLOOKUP($E668,Emissions!$1:$1048576,MATCH(DATE(R$2,1,1),Emissions!$A$1:$LI$1),FALSE)</f>
        <v>3.8470973380000002</v>
      </c>
      <c r="S668" s="327">
        <f>+VLOOKUP($E668,Emissions!$1:$1048576,MATCH(DATE(S$2,1,1),Emissions!$A$1:$LI$1),FALSE)</f>
        <v>3.9168991000000002</v>
      </c>
      <c r="T668" s="327">
        <f>+VLOOKUP($E668,Emissions!$1:$1048576,MATCH(DATE(T$2,1,1),Emissions!$A$1:$LI$1),FALSE)</f>
        <v>4.0035164209999996</v>
      </c>
      <c r="U668" s="327">
        <f>+VLOOKUP($E668,Emissions!$1:$1048576,MATCH(DATE(U$2,1,1),Emissions!$A$1:$LI$1),FALSE)</f>
        <v>4.1037974310000003</v>
      </c>
      <c r="V668" s="327">
        <f>+VLOOKUP($E668,Emissions!$1:$1048576,MATCH(DATE(V$2,1,1),Emissions!$A$1:$LI$1),FALSE)</f>
        <v>4.2035714359999998</v>
      </c>
      <c r="W668" s="327">
        <f>+VLOOKUP($E668,Emissions!$1:$1048576,MATCH(DATE(W$2,1,1),Emissions!$A$1:$LI$1),FALSE)</f>
        <v>4.3076233070000001</v>
      </c>
      <c r="X668" s="327">
        <f>+VLOOKUP($E668,Emissions!$1:$1048576,MATCH(DATE(X$2,1,1),Emissions!$A$1:$LI$1),FALSE)</f>
        <v>4.4167860379999997</v>
      </c>
      <c r="Y668" s="327">
        <f>+VLOOKUP($E668,Emissions!$1:$1048576,MATCH(DATE(Y$2,1,1),Emissions!$A$1:$LI$1),FALSE)</f>
        <v>4.5313693309999996</v>
      </c>
      <c r="Z668" s="327">
        <f>+VLOOKUP($E668,Emissions!$1:$1048576,MATCH(DATE(Z$2,1,1),Emissions!$A$1:$LI$1),FALSE)</f>
        <v>4.6512851370000003</v>
      </c>
      <c r="AA668" s="327">
        <f>+VLOOKUP($E668,Emissions!$1:$1048576,MATCH(DATE(AA$2,1,1),Emissions!$A$1:$LI$1),FALSE)</f>
        <v>4.7738195350000003</v>
      </c>
      <c r="AB668" s="327">
        <f>+VLOOKUP($E668,Emissions!$1:$1048576,MATCH(DATE(AB$2,1,1),Emissions!$A$1:$LI$1),FALSE)</f>
        <v>4.9041285720000003</v>
      </c>
      <c r="AC668" s="327">
        <f>+VLOOKUP($E668,Emissions!$1:$1048576,MATCH(DATE(AC$2,1,1),Emissions!$A$1:$LI$1),FALSE)</f>
        <v>5.0426324889999998</v>
      </c>
      <c r="AD668" s="327">
        <f>+VLOOKUP($E668,Emissions!$1:$1048576,MATCH(DATE(AD$2,1,1),Emissions!$A$1:$LI$1),FALSE)</f>
        <v>5.1889953230000003</v>
      </c>
      <c r="AE668" s="327">
        <f>+VLOOKUP($E668,Emissions!$1:$1048576,MATCH(DATE(AE$2,1,1),Emissions!$A$1:$LI$1),FALSE)</f>
        <v>5.3425500689999996</v>
      </c>
      <c r="AF668" s="327">
        <f>+VLOOKUP($E668,Emissions!$1:$1048576,MATCH(DATE(AF$2,1,1),Emissions!$A$1:$LI$1),FALSE)</f>
        <v>5.4679733600000002</v>
      </c>
      <c r="AG668" s="327">
        <f>+VLOOKUP($E668,Emissions!$1:$1048576,MATCH(DATE(AG$2,1,1),Emissions!$A$1:$LI$1),FALSE)</f>
        <v>5.5924819179999998</v>
      </c>
      <c r="AH668" s="327">
        <f>+VLOOKUP($E668,Emissions!$1:$1048576,MATCH(DATE(AH$2,1,1),Emissions!$A$1:$LI$1),FALSE)</f>
        <v>5.7208150760000001</v>
      </c>
      <c r="AI668" s="327">
        <f>+VLOOKUP($E668,Emissions!$1:$1048576,MATCH(DATE(AI$2,1,1),Emissions!$A$1:$LI$1),FALSE)</f>
        <v>5.8533942139999997</v>
      </c>
      <c r="AJ668" s="327">
        <f>+VLOOKUP($E668,Emissions!$1:$1048576,MATCH(DATE(AJ$2,1,1),Emissions!$A$1:$LI$1),FALSE)</f>
        <v>5.9898732219999999</v>
      </c>
      <c r="AK668" s="327">
        <f>+VLOOKUP($E668,Emissions!$1:$1048576,MATCH(DATE(AK$2,1,1),Emissions!$A$1:$LI$1),FALSE)</f>
        <v>6.1567156890000003</v>
      </c>
      <c r="AL668" s="327">
        <f>+VLOOKUP($E668,Emissions!$1:$1048576,MATCH(DATE(AL$2,1,1),Emissions!$A$1:$LI$1),FALSE)</f>
        <v>6.3352755109999999</v>
      </c>
      <c r="AM668" s="327">
        <f>+VLOOKUP($E668,Emissions!$1:$1048576,MATCH(DATE(AM$2,1,1),Emissions!$A$1:$LI$1),FALSE)</f>
        <v>6.5213365149999998</v>
      </c>
      <c r="AN668" s="327">
        <f>+VLOOKUP($E668,Emissions!$1:$1048576,MATCH(DATE(AN$2,1,1),Emissions!$A$1:$LI$1),FALSE)</f>
        <v>6.7136732500000003</v>
      </c>
      <c r="AO668" s="327">
        <f>+VLOOKUP($E668,Emissions!$1:$1048576,MATCH(DATE(AO$2,1,1),Emissions!$A$1:$LI$1),FALSE)</f>
        <v>6.9117555499999996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0.76960653810000001</v>
      </c>
      <c r="G669" s="361">
        <f>+VLOOKUP($E669,Emissions!$1:$1048576,MATCH(DATE(G$2,1,1),Emissions!$A$1:$LI$1),FALSE)</f>
        <v>0.78648560710000004</v>
      </c>
      <c r="H669" s="361">
        <f>+VLOOKUP($E669,Emissions!$1:$1048576,MATCH(DATE(H$2,1,1),Emissions!$A$1:$LI$1),FALSE)</f>
        <v>0.79695216550000003</v>
      </c>
      <c r="I669" s="361">
        <f>+VLOOKUP($E669,Emissions!$1:$1048576,MATCH(DATE(I$2,1,1),Emissions!$A$1:$LI$1),FALSE)</f>
        <v>0.80411534939999996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0.85246436589999997</v>
      </c>
      <c r="L669" s="361">
        <f>+VLOOKUP($E669,Emissions!$1:$1048576,MATCH(DATE(L$2,1,1),Emissions!$A$1:$LI$1),FALSE)</f>
        <v>0.87947168080000004</v>
      </c>
      <c r="M669" s="361">
        <f>+VLOOKUP($E669,Emissions!$1:$1048576,MATCH(DATE(M$2,1,1),Emissions!$A$1:$LI$1),FALSE)</f>
        <v>0.90315475840000004</v>
      </c>
      <c r="N669" s="361">
        <f>+VLOOKUP($E669,Emissions!$1:$1048576,MATCH(DATE(N$2,1,1),Emissions!$A$1:$LI$1),FALSE)</f>
        <v>0.92223533859999995</v>
      </c>
      <c r="O669" s="361">
        <f>+VLOOKUP($E669,Emissions!$1:$1048576,MATCH(DATE(O$2,1,1),Emissions!$A$1:$LI$1),FALSE)</f>
        <v>0.93627578879999995</v>
      </c>
      <c r="P669" s="361">
        <f>+VLOOKUP($E669,Emissions!$1:$1048576,MATCH(DATE(P$2,1,1),Emissions!$A$1:$LI$1),FALSE)</f>
        <v>0.94492685310000002</v>
      </c>
      <c r="Q669" s="361">
        <f>+VLOOKUP($E669,Emissions!$1:$1048576,MATCH(DATE(Q$2,1,1),Emissions!$A$1:$LI$1),FALSE)</f>
        <v>0.95853747460000005</v>
      </c>
      <c r="R669" s="361">
        <f>+VLOOKUP($E669,Emissions!$1:$1048576,MATCH(DATE(R$2,1,1),Emissions!$A$1:$LI$1),FALSE)</f>
        <v>0.97696747360000002</v>
      </c>
      <c r="S669" s="361">
        <f>+VLOOKUP($E669,Emissions!$1:$1048576,MATCH(DATE(S$2,1,1),Emissions!$A$1:$LI$1),FALSE)</f>
        <v>0.99946086239999998</v>
      </c>
      <c r="T669" s="361">
        <f>+VLOOKUP($E669,Emissions!$1:$1048576,MATCH(DATE(T$2,1,1),Emissions!$A$1:$LI$1),FALSE)</f>
        <v>1.025300321</v>
      </c>
      <c r="U669" s="361">
        <f>+VLOOKUP($E669,Emissions!$1:$1048576,MATCH(DATE(U$2,1,1),Emissions!$A$1:$LI$1),FALSE)</f>
        <v>1.053931722</v>
      </c>
      <c r="V669" s="361">
        <f>+VLOOKUP($E669,Emissions!$1:$1048576,MATCH(DATE(V$2,1,1),Emissions!$A$1:$LI$1),FALSE)</f>
        <v>1.081468071</v>
      </c>
      <c r="W669" s="361">
        <f>+VLOOKUP($E669,Emissions!$1:$1048576,MATCH(DATE(W$2,1,1),Emissions!$A$1:$LI$1),FALSE)</f>
        <v>1.109939032</v>
      </c>
      <c r="X669" s="361">
        <f>+VLOOKUP($E669,Emissions!$1:$1048576,MATCH(DATE(X$2,1,1),Emissions!$A$1:$LI$1),FALSE)</f>
        <v>1.1395870619999999</v>
      </c>
      <c r="Y669" s="361">
        <f>+VLOOKUP($E669,Emissions!$1:$1048576,MATCH(DATE(Y$2,1,1),Emissions!$A$1:$LI$1),FALSE)</f>
        <v>1.170446434</v>
      </c>
      <c r="Z669" s="361">
        <f>+VLOOKUP($E669,Emissions!$1:$1048576,MATCH(DATE(Z$2,1,1),Emissions!$A$1:$LI$1),FALSE)</f>
        <v>1.202533292</v>
      </c>
      <c r="AA669" s="361">
        <f>+VLOOKUP($E669,Emissions!$1:$1048576,MATCH(DATE(AA$2,1,1),Emissions!$A$1:$LI$1),FALSE)</f>
        <v>1.234215268</v>
      </c>
      <c r="AB669" s="361">
        <f>+VLOOKUP($E669,Emissions!$1:$1048576,MATCH(DATE(AB$2,1,1),Emissions!$A$1:$LI$1),FALSE)</f>
        <v>1.26752793</v>
      </c>
      <c r="AC669" s="361">
        <f>+VLOOKUP($E669,Emissions!$1:$1048576,MATCH(DATE(AC$2,1,1),Emissions!$A$1:$LI$1),FALSE)</f>
        <v>1.302637432</v>
      </c>
      <c r="AD669" s="361">
        <f>+VLOOKUP($E669,Emissions!$1:$1048576,MATCH(DATE(AD$2,1,1),Emissions!$A$1:$LI$1),FALSE)</f>
        <v>1.3394940420000001</v>
      </c>
      <c r="AE669" s="361">
        <f>+VLOOKUP($E669,Emissions!$1:$1048576,MATCH(DATE(AE$2,1,1),Emissions!$A$1:$LI$1),FALSE)</f>
        <v>1.3780143330000001</v>
      </c>
      <c r="AF669" s="361">
        <f>+VLOOKUP($E669,Emissions!$1:$1048576,MATCH(DATE(AF$2,1,1),Emissions!$A$1:$LI$1),FALSE)</f>
        <v>1.4060111639999999</v>
      </c>
      <c r="AG669" s="361">
        <f>+VLOOKUP($E669,Emissions!$1:$1048576,MATCH(DATE(AG$2,1,1),Emissions!$A$1:$LI$1),FALSE)</f>
        <v>1.4338877590000001</v>
      </c>
      <c r="AH669" s="361">
        <f>+VLOOKUP($E669,Emissions!$1:$1048576,MATCH(DATE(AH$2,1,1),Emissions!$A$1:$LI$1),FALSE)</f>
        <v>1.462897452</v>
      </c>
      <c r="AI669" s="361">
        <f>+VLOOKUP($E669,Emissions!$1:$1048576,MATCH(DATE(AI$2,1,1),Emissions!$A$1:$LI$1),FALSE)</f>
        <v>1.4930894960000001</v>
      </c>
      <c r="AJ669" s="361">
        <f>+VLOOKUP($E669,Emissions!$1:$1048576,MATCH(DATE(AJ$2,1,1),Emissions!$A$1:$LI$1),FALSE)</f>
        <v>1.5243551689999999</v>
      </c>
      <c r="AK669" s="361">
        <f>+VLOOKUP($E669,Emissions!$1:$1048576,MATCH(DATE(AK$2,1,1),Emissions!$A$1:$LI$1),FALSE)</f>
        <v>1.5651012879999999</v>
      </c>
      <c r="AL669" s="361">
        <f>+VLOOKUP($E669,Emissions!$1:$1048576,MATCH(DATE(AL$2,1,1),Emissions!$A$1:$LI$1),FALSE)</f>
        <v>1.608439993</v>
      </c>
      <c r="AM669" s="361">
        <f>+VLOOKUP($E669,Emissions!$1:$1048576,MATCH(DATE(AM$2,1,1),Emissions!$A$1:$LI$1),FALSE)</f>
        <v>1.6533366629999999</v>
      </c>
      <c r="AN669" s="361">
        <f>+VLOOKUP($E669,Emissions!$1:$1048576,MATCH(DATE(AN$2,1,1),Emissions!$A$1:$LI$1),FALSE)</f>
        <v>1.699569093</v>
      </c>
      <c r="AO669" s="361">
        <f>+VLOOKUP($E669,Emissions!$1:$1048576,MATCH(DATE(AO$2,1,1),Emissions!$A$1:$LI$1),FALSE)</f>
        <v>1.747055324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0.90906896859999997</v>
      </c>
      <c r="G670" s="361">
        <f>+VLOOKUP($E670,Emissions!$1:$1048576,MATCH(DATE(G$2,1,1),Emissions!$A$1:$LI$1),FALSE)</f>
        <v>0.92036250019999999</v>
      </c>
      <c r="H670" s="361">
        <f>+VLOOKUP($E670,Emissions!$1:$1048576,MATCH(DATE(H$2,1,1),Emissions!$A$1:$LI$1),FALSE)</f>
        <v>0.92258183780000003</v>
      </c>
      <c r="I670" s="361">
        <f>+VLOOKUP($E670,Emissions!$1:$1048576,MATCH(DATE(I$2,1,1),Emissions!$A$1:$LI$1),FALSE)</f>
        <v>0.91997385710000001</v>
      </c>
      <c r="J670" s="361">
        <f>+VLOOKUP($E670,Emissions!$1:$1048576,MATCH(DATE(J$2,1,1),Emissions!$A$1:$LI$1),FALSE)</f>
        <v>0.93205958739999994</v>
      </c>
      <c r="K670" s="361">
        <f>+VLOOKUP($E670,Emissions!$1:$1048576,MATCH(DATE(K$2,1,1),Emissions!$A$1:$LI$1),FALSE)</f>
        <v>0.96190324110000003</v>
      </c>
      <c r="L670" s="361">
        <f>+VLOOKUP($E670,Emissions!$1:$1048576,MATCH(DATE(L$2,1,1),Emissions!$A$1:$LI$1),FALSE)</f>
        <v>0.98673591019999995</v>
      </c>
      <c r="M670" s="361">
        <f>+VLOOKUP($E670,Emissions!$1:$1048576,MATCH(DATE(M$2,1,1),Emissions!$A$1:$LI$1),FALSE)</f>
        <v>1.006229915</v>
      </c>
      <c r="N670" s="361">
        <f>+VLOOKUP($E670,Emissions!$1:$1048576,MATCH(DATE(N$2,1,1),Emissions!$A$1:$LI$1),FALSE)</f>
        <v>1.018896711</v>
      </c>
      <c r="O670" s="361">
        <f>+VLOOKUP($E670,Emissions!$1:$1048576,MATCH(DATE(O$2,1,1),Emissions!$A$1:$LI$1),FALSE)</f>
        <v>1.0244579229999999</v>
      </c>
      <c r="P670" s="361">
        <f>+VLOOKUP($E670,Emissions!$1:$1048576,MATCH(DATE(P$2,1,1),Emissions!$A$1:$LI$1),FALSE)</f>
        <v>1.023063777</v>
      </c>
      <c r="Q670" s="361">
        <f>+VLOOKUP($E670,Emissions!$1:$1048576,MATCH(DATE(Q$2,1,1),Emissions!$A$1:$LI$1),FALSE)</f>
        <v>1.028372498</v>
      </c>
      <c r="R670" s="361">
        <f>+VLOOKUP($E670,Emissions!$1:$1048576,MATCH(DATE(R$2,1,1),Emissions!$A$1:$LI$1),FALSE)</f>
        <v>1.040197104</v>
      </c>
      <c r="S670" s="361">
        <f>+VLOOKUP($E670,Emissions!$1:$1048576,MATCH(DATE(S$2,1,1),Emissions!$A$1:$LI$1),FALSE)</f>
        <v>1.0574310010000001</v>
      </c>
      <c r="T670" s="361">
        <f>+VLOOKUP($E670,Emissions!$1:$1048576,MATCH(DATE(T$2,1,1),Emissions!$A$1:$LI$1),FALSE)</f>
        <v>1.078929577</v>
      </c>
      <c r="U670" s="361">
        <f>+VLOOKUP($E670,Emissions!$1:$1048576,MATCH(DATE(U$2,1,1),Emissions!$A$1:$LI$1),FALSE)</f>
        <v>1.103781423</v>
      </c>
      <c r="V670" s="361">
        <f>+VLOOKUP($E670,Emissions!$1:$1048576,MATCH(DATE(V$2,1,1),Emissions!$A$1:$LI$1),FALSE)</f>
        <v>1.1288633809999999</v>
      </c>
      <c r="W670" s="361">
        <f>+VLOOKUP($E670,Emissions!$1:$1048576,MATCH(DATE(W$2,1,1),Emissions!$A$1:$LI$1),FALSE)</f>
        <v>1.154914156</v>
      </c>
      <c r="X670" s="361">
        <f>+VLOOKUP($E670,Emissions!$1:$1048576,MATCH(DATE(X$2,1,1),Emissions!$A$1:$LI$1),FALSE)</f>
        <v>1.182073395</v>
      </c>
      <c r="Y670" s="361">
        <f>+VLOOKUP($E670,Emissions!$1:$1048576,MATCH(DATE(Y$2,1,1),Emissions!$A$1:$LI$1),FALSE)</f>
        <v>1.210430903</v>
      </c>
      <c r="Z670" s="361">
        <f>+VLOOKUP($E670,Emissions!$1:$1048576,MATCH(DATE(Z$2,1,1),Emissions!$A$1:$LI$1),FALSE)</f>
        <v>1.239907943</v>
      </c>
      <c r="AA670" s="361">
        <f>+VLOOKUP($E670,Emissions!$1:$1048576,MATCH(DATE(AA$2,1,1),Emissions!$A$1:$LI$1),FALSE)</f>
        <v>1.2702597900000001</v>
      </c>
      <c r="AB670" s="361">
        <f>+VLOOKUP($E670,Emissions!$1:$1048576,MATCH(DATE(AB$2,1,1),Emissions!$A$1:$LI$1),FALSE)</f>
        <v>1.302380659</v>
      </c>
      <c r="AC670" s="361">
        <f>+VLOOKUP($E670,Emissions!$1:$1048576,MATCH(DATE(AC$2,1,1),Emissions!$A$1:$LI$1),FALSE)</f>
        <v>1.336332855</v>
      </c>
      <c r="AD670" s="361">
        <f>+VLOOKUP($E670,Emissions!$1:$1048576,MATCH(DATE(AD$2,1,1),Emissions!$A$1:$LI$1),FALSE)</f>
        <v>1.37203352</v>
      </c>
      <c r="AE670" s="361">
        <f>+VLOOKUP($E670,Emissions!$1:$1048576,MATCH(DATE(AE$2,1,1),Emissions!$A$1:$LI$1),FALSE)</f>
        <v>1.4091527429999999</v>
      </c>
      <c r="AF670" s="361">
        <f>+VLOOKUP($E670,Emissions!$1:$1048576,MATCH(DATE(AF$2,1,1),Emissions!$A$1:$LI$1),FALSE)</f>
        <v>1.4411958810000001</v>
      </c>
      <c r="AG670" s="361">
        <f>+VLOOKUP($E670,Emissions!$1:$1048576,MATCH(DATE(AG$2,1,1),Emissions!$A$1:$LI$1),FALSE)</f>
        <v>1.472968619</v>
      </c>
      <c r="AH670" s="361">
        <f>+VLOOKUP($E670,Emissions!$1:$1048576,MATCH(DATE(AH$2,1,1),Emissions!$A$1:$LI$1),FALSE)</f>
        <v>1.5054354139999999</v>
      </c>
      <c r="AI670" s="361">
        <f>+VLOOKUP($E670,Emissions!$1:$1048576,MATCH(DATE(AI$2,1,1),Emissions!$A$1:$LI$1),FALSE)</f>
        <v>1.5387634960000001</v>
      </c>
      <c r="AJ670" s="361">
        <f>+VLOOKUP($E670,Emissions!$1:$1048576,MATCH(DATE(AJ$2,1,1),Emissions!$A$1:$LI$1),FALSE)</f>
        <v>1.572945727</v>
      </c>
      <c r="AK670" s="361">
        <f>+VLOOKUP($E670,Emissions!$1:$1048576,MATCH(DATE(AK$2,1,1),Emissions!$A$1:$LI$1),FALSE)</f>
        <v>1.6130804780000001</v>
      </c>
      <c r="AL670" s="361">
        <f>+VLOOKUP($E670,Emissions!$1:$1048576,MATCH(DATE(AL$2,1,1),Emissions!$A$1:$LI$1),FALSE)</f>
        <v>1.6558875580000001</v>
      </c>
      <c r="AM670" s="361">
        <f>+VLOOKUP($E670,Emissions!$1:$1048576,MATCH(DATE(AM$2,1,1),Emissions!$A$1:$LI$1),FALSE)</f>
        <v>1.7005297340000001</v>
      </c>
      <c r="AN670" s="361">
        <f>+VLOOKUP($E670,Emissions!$1:$1048576,MATCH(DATE(AN$2,1,1),Emissions!$A$1:$LI$1),FALSE)</f>
        <v>1.746711817</v>
      </c>
      <c r="AO670" s="361">
        <f>+VLOOKUP($E670,Emissions!$1:$1048576,MATCH(DATE(AO$2,1,1),Emissions!$A$1:$LI$1),FALSE)</f>
        <v>1.794283691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1.3450130899999999</v>
      </c>
      <c r="G671" s="361">
        <f>+VLOOKUP($E671,Emissions!$1:$1048576,MATCH(DATE(G$2,1,1),Emissions!$A$1:$LI$1),FALSE)</f>
        <v>1.346365515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1.317530941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1.365416266</v>
      </c>
      <c r="M671" s="361">
        <f>+VLOOKUP($E671,Emissions!$1:$1048576,MATCH(DATE(M$2,1,1),Emissions!$A$1:$LI$1),FALSE)</f>
        <v>1.3760363879999999</v>
      </c>
      <c r="N671" s="361">
        <f>+VLOOKUP($E671,Emissions!$1:$1048576,MATCH(DATE(N$2,1,1),Emissions!$A$1:$LI$1),FALSE)</f>
        <v>1.3732296470000001</v>
      </c>
      <c r="O671" s="361">
        <f>+VLOOKUP($E671,Emissions!$1:$1048576,MATCH(DATE(O$2,1,1),Emissions!$A$1:$LI$1),FALSE)</f>
        <v>1.3576912910000001</v>
      </c>
      <c r="P671" s="361">
        <f>+VLOOKUP($E671,Emissions!$1:$1048576,MATCH(DATE(P$2,1,1),Emissions!$A$1:$LI$1),FALSE)</f>
        <v>1.3312082919999999</v>
      </c>
      <c r="Q671" s="361">
        <f>+VLOOKUP($E671,Emissions!$1:$1048576,MATCH(DATE(Q$2,1,1),Emissions!$A$1:$LI$1),FALSE)</f>
        <v>1.317664876</v>
      </c>
      <c r="R671" s="361">
        <f>+VLOOKUP($E671,Emissions!$1:$1048576,MATCH(DATE(R$2,1,1),Emissions!$A$1:$LI$1),FALSE)</f>
        <v>1.3155197869999999</v>
      </c>
      <c r="S671" s="361">
        <f>+VLOOKUP($E671,Emissions!$1:$1048576,MATCH(DATE(S$2,1,1),Emissions!$A$1:$LI$1),FALSE)</f>
        <v>1.322507841</v>
      </c>
      <c r="T671" s="361">
        <f>+VLOOKUP($E671,Emissions!$1:$1048576,MATCH(DATE(T$2,1,1),Emissions!$A$1:$LI$1),FALSE)</f>
        <v>1.3366536250000001</v>
      </c>
      <c r="U671" s="361">
        <f>+VLOOKUP($E671,Emissions!$1:$1048576,MATCH(DATE(U$2,1,1),Emissions!$A$1:$LI$1),FALSE)</f>
        <v>1.356399822</v>
      </c>
      <c r="V671" s="361">
        <f>+VLOOKUP($E671,Emissions!$1:$1048576,MATCH(DATE(V$2,1,1),Emissions!$A$1:$LI$1),FALSE)</f>
        <v>1.378616544</v>
      </c>
      <c r="W671" s="361">
        <f>+VLOOKUP($E671,Emissions!$1:$1048576,MATCH(DATE(W$2,1,1),Emissions!$A$1:$LI$1),FALSE)</f>
        <v>1.4027814519999999</v>
      </c>
      <c r="X671" s="361">
        <f>+VLOOKUP($E671,Emissions!$1:$1048576,MATCH(DATE(X$2,1,1),Emissions!$A$1:$LI$1),FALSE)</f>
        <v>1.428730203</v>
      </c>
      <c r="Y671" s="361">
        <f>+VLOOKUP($E671,Emissions!$1:$1048576,MATCH(DATE(Y$2,1,1),Emissions!$A$1:$LI$1),FALSE)</f>
        <v>1.4563812700000001</v>
      </c>
      <c r="Z671" s="361">
        <f>+VLOOKUP($E671,Emissions!$1:$1048576,MATCH(DATE(Z$2,1,1),Emissions!$A$1:$LI$1),FALSE)</f>
        <v>1.4856722069999999</v>
      </c>
      <c r="AA671" s="361">
        <f>+VLOOKUP($E671,Emissions!$1:$1048576,MATCH(DATE(AA$2,1,1),Emissions!$A$1:$LI$1),FALSE)</f>
        <v>1.5178250369999999</v>
      </c>
      <c r="AB671" s="361">
        <f>+VLOOKUP($E671,Emissions!$1:$1048576,MATCH(DATE(AB$2,1,1),Emissions!$A$1:$LI$1),FALSE)</f>
        <v>1.552704225</v>
      </c>
      <c r="AC671" s="361">
        <f>+VLOOKUP($E671,Emissions!$1:$1048576,MATCH(DATE(AC$2,1,1),Emissions!$A$1:$LI$1),FALSE)</f>
        <v>1.5901546070000001</v>
      </c>
      <c r="AD671" s="361">
        <f>+VLOOKUP($E671,Emissions!$1:$1048576,MATCH(DATE(AD$2,1,1),Emissions!$A$1:$LI$1),FALSE)</f>
        <v>1.6300259850000001</v>
      </c>
      <c r="AE671" s="361">
        <f>+VLOOKUP($E671,Emissions!$1:$1048576,MATCH(DATE(AE$2,1,1),Emissions!$A$1:$LI$1),FALSE)</f>
        <v>1.671933205</v>
      </c>
      <c r="AF671" s="361">
        <f>+VLOOKUP($E671,Emissions!$1:$1048576,MATCH(DATE(AF$2,1,1),Emissions!$A$1:$LI$1),FALSE)</f>
        <v>1.714195227</v>
      </c>
      <c r="AG671" s="361">
        <f>+VLOOKUP($E671,Emissions!$1:$1048576,MATCH(DATE(AG$2,1,1),Emissions!$A$1:$LI$1),FALSE)</f>
        <v>1.7567982150000001</v>
      </c>
      <c r="AH671" s="361">
        <f>+VLOOKUP($E671,Emissions!$1:$1048576,MATCH(DATE(AH$2,1,1),Emissions!$A$1:$LI$1),FALSE)</f>
        <v>1.7999393420000001</v>
      </c>
      <c r="AI671" s="361">
        <f>+VLOOKUP($E671,Emissions!$1:$1048576,MATCH(DATE(AI$2,1,1),Emissions!$A$1:$LI$1),FALSE)</f>
        <v>1.84373696</v>
      </c>
      <c r="AJ671" s="361">
        <f>+VLOOKUP($E671,Emissions!$1:$1048576,MATCH(DATE(AJ$2,1,1),Emissions!$A$1:$LI$1),FALSE)</f>
        <v>1.888241678</v>
      </c>
      <c r="AK671" s="361">
        <f>+VLOOKUP($E671,Emissions!$1:$1048576,MATCH(DATE(AK$2,1,1),Emissions!$A$1:$LI$1),FALSE)</f>
        <v>1.9359716490000001</v>
      </c>
      <c r="AL671" s="361">
        <f>+VLOOKUP($E671,Emissions!$1:$1048576,MATCH(DATE(AL$2,1,1),Emissions!$A$1:$LI$1),FALSE)</f>
        <v>1.9866978989999999</v>
      </c>
      <c r="AM671" s="361">
        <f>+VLOOKUP($E671,Emissions!$1:$1048576,MATCH(DATE(AM$2,1,1),Emissions!$A$1:$LI$1),FALSE)</f>
        <v>2.0400331889999999</v>
      </c>
      <c r="AN671" s="361">
        <f>+VLOOKUP($E671,Emissions!$1:$1048576,MATCH(DATE(AN$2,1,1),Emissions!$A$1:$LI$1),FALSE)</f>
        <v>2.0956894350000002</v>
      </c>
      <c r="AO671" s="361">
        <f>+VLOOKUP($E671,Emissions!$1:$1048576,MATCH(DATE(AO$2,1,1),Emissions!$A$1:$LI$1),FALSE)</f>
        <v>2.1534671410000001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0.17466483420000001</v>
      </c>
      <c r="G672" s="361">
        <f>+VLOOKUP($E672,Emissions!$1:$1048576,MATCH(DATE(G$2,1,1),Emissions!$A$1:$LI$1),FALSE)</f>
        <v>0.176399365</v>
      </c>
      <c r="H672" s="361">
        <f>+VLOOKUP($E672,Emissions!$1:$1048576,MATCH(DATE(H$2,1,1),Emissions!$A$1:$LI$1),FALSE)</f>
        <v>0.17673982050000001</v>
      </c>
      <c r="I672" s="361">
        <f>+VLOOKUP($E672,Emissions!$1:$1048576,MATCH(DATE(I$2,1,1),Emissions!$A$1:$LI$1),FALSE)</f>
        <v>0.1763433002</v>
      </c>
      <c r="J672" s="361">
        <f>+VLOOKUP($E672,Emissions!$1:$1048576,MATCH(DATE(J$2,1,1),Emissions!$A$1:$LI$1),FALSE)</f>
        <v>0.1782543312</v>
      </c>
      <c r="K672" s="361">
        <f>+VLOOKUP($E672,Emissions!$1:$1048576,MATCH(DATE(K$2,1,1),Emissions!$A$1:$LI$1),FALSE)</f>
        <v>0.18329649179999999</v>
      </c>
      <c r="L672" s="361">
        <f>+VLOOKUP($E672,Emissions!$1:$1048576,MATCH(DATE(L$2,1,1),Emissions!$A$1:$LI$1),FALSE)</f>
        <v>0.1878967013</v>
      </c>
      <c r="M672" s="361">
        <f>+VLOOKUP($E672,Emissions!$1:$1048576,MATCH(DATE(M$2,1,1),Emissions!$A$1:$LI$1),FALSE)</f>
        <v>0.19176496670000001</v>
      </c>
      <c r="N672" s="361">
        <f>+VLOOKUP($E672,Emissions!$1:$1048576,MATCH(DATE(N$2,1,1),Emissions!$A$1:$LI$1),FALSE)</f>
        <v>0.19459970230000001</v>
      </c>
      <c r="O672" s="361">
        <f>+VLOOKUP($E672,Emissions!$1:$1048576,MATCH(DATE(O$2,1,1),Emissions!$A$1:$LI$1),FALSE)</f>
        <v>0.19628729780000001</v>
      </c>
      <c r="P672" s="361">
        <f>+VLOOKUP($E672,Emissions!$1:$1048576,MATCH(DATE(P$2,1,1),Emissions!$A$1:$LI$1),FALSE)</f>
        <v>0.1967784702</v>
      </c>
      <c r="Q672" s="361">
        <f>+VLOOKUP($E672,Emissions!$1:$1048576,MATCH(DATE(Q$2,1,1),Emissions!$A$1:$LI$1),FALSE)</f>
        <v>0.1982813377</v>
      </c>
      <c r="R672" s="361">
        <f>+VLOOKUP($E672,Emissions!$1:$1048576,MATCH(DATE(R$2,1,1),Emissions!$A$1:$LI$1),FALSE)</f>
        <v>0.2008647845</v>
      </c>
      <c r="S672" s="361">
        <f>+VLOOKUP($E672,Emissions!$1:$1048576,MATCH(DATE(S$2,1,1),Emissions!$A$1:$LI$1),FALSE)</f>
        <v>0.204383499</v>
      </c>
      <c r="T672" s="361">
        <f>+VLOOKUP($E672,Emissions!$1:$1048576,MATCH(DATE(T$2,1,1),Emissions!$A$1:$LI$1),FALSE)</f>
        <v>0.20866401800000001</v>
      </c>
      <c r="U672" s="361">
        <f>+VLOOKUP($E672,Emissions!$1:$1048576,MATCH(DATE(U$2,1,1),Emissions!$A$1:$LI$1),FALSE)</f>
        <v>0.2135587031</v>
      </c>
      <c r="V672" s="361">
        <f>+VLOOKUP($E672,Emissions!$1:$1048576,MATCH(DATE(V$2,1,1),Emissions!$A$1:$LI$1),FALSE)</f>
        <v>0.21847099079999999</v>
      </c>
      <c r="W672" s="361">
        <f>+VLOOKUP($E672,Emissions!$1:$1048576,MATCH(DATE(W$2,1,1),Emissions!$A$1:$LI$1),FALSE)</f>
        <v>0.2235350149</v>
      </c>
      <c r="X672" s="361">
        <f>+VLOOKUP($E672,Emissions!$1:$1048576,MATCH(DATE(X$2,1,1),Emissions!$A$1:$LI$1),FALSE)</f>
        <v>0.22877978039999999</v>
      </c>
      <c r="Y672" s="361">
        <f>+VLOOKUP($E672,Emissions!$1:$1048576,MATCH(DATE(Y$2,1,1),Emissions!$A$1:$LI$1),FALSE)</f>
        <v>0.23396441549999999</v>
      </c>
      <c r="Z672" s="361">
        <f>+VLOOKUP($E672,Emissions!$1:$1048576,MATCH(DATE(Z$2,1,1),Emissions!$A$1:$LI$1),FALSE)</f>
        <v>0.239318526</v>
      </c>
      <c r="AA672" s="361">
        <f>+VLOOKUP($E672,Emissions!$1:$1048576,MATCH(DATE(AA$2,1,1),Emissions!$A$1:$LI$1),FALSE)</f>
        <v>0.24475489919999999</v>
      </c>
      <c r="AB672" s="361">
        <f>+VLOOKUP($E672,Emissions!$1:$1048576,MATCH(DATE(AB$2,1,1),Emissions!$A$1:$LI$1),FALSE)</f>
        <v>0.25043919190000002</v>
      </c>
      <c r="AC672" s="361">
        <f>+VLOOKUP($E672,Emissions!$1:$1048576,MATCH(DATE(AC$2,1,1),Emissions!$A$1:$LI$1),FALSE)</f>
        <v>0.25639259720000002</v>
      </c>
      <c r="AD672" s="361">
        <f>+VLOOKUP($E672,Emissions!$1:$1048576,MATCH(DATE(AD$2,1,1),Emissions!$A$1:$LI$1),FALSE)</f>
        <v>0.26260607930000002</v>
      </c>
      <c r="AE672" s="361">
        <f>+VLOOKUP($E672,Emissions!$1:$1048576,MATCH(DATE(AE$2,1,1),Emissions!$A$1:$LI$1),FALSE)</f>
        <v>0.26902882119999999</v>
      </c>
      <c r="AF672" s="361">
        <f>+VLOOKUP($E672,Emissions!$1:$1048576,MATCH(DATE(AF$2,1,1),Emissions!$A$1:$LI$1),FALSE)</f>
        <v>0.2744264662</v>
      </c>
      <c r="AG672" s="361">
        <f>+VLOOKUP($E672,Emissions!$1:$1048576,MATCH(DATE(AG$2,1,1),Emissions!$A$1:$LI$1),FALSE)</f>
        <v>0.27967079839999998</v>
      </c>
      <c r="AH672" s="361">
        <f>+VLOOKUP($E672,Emissions!$1:$1048576,MATCH(DATE(AH$2,1,1),Emissions!$A$1:$LI$1),FALSE)</f>
        <v>0.28497158810000001</v>
      </c>
      <c r="AI672" s="361">
        <f>+VLOOKUP($E672,Emissions!$1:$1048576,MATCH(DATE(AI$2,1,1),Emissions!$A$1:$LI$1),FALSE)</f>
        <v>0.2903753946</v>
      </c>
      <c r="AJ672" s="361">
        <f>+VLOOKUP($E672,Emissions!$1:$1048576,MATCH(DATE(AJ$2,1,1),Emissions!$A$1:$LI$1),FALSE)</f>
        <v>0.2958942095</v>
      </c>
      <c r="AK672" s="361">
        <f>+VLOOKUP($E672,Emissions!$1:$1048576,MATCH(DATE(AK$2,1,1),Emissions!$A$1:$LI$1),FALSE)</f>
        <v>0.30248370689999998</v>
      </c>
      <c r="AL672" s="361">
        <f>+VLOOKUP($E672,Emissions!$1:$1048576,MATCH(DATE(AL$2,1,1),Emissions!$A$1:$LI$1),FALSE)</f>
        <v>0.30957841749999998</v>
      </c>
      <c r="AM672" s="361">
        <f>+VLOOKUP($E672,Emissions!$1:$1048576,MATCH(DATE(AM$2,1,1),Emissions!$A$1:$LI$1),FALSE)</f>
        <v>0.3170247819</v>
      </c>
      <c r="AN672" s="361">
        <f>+VLOOKUP($E672,Emissions!$1:$1048576,MATCH(DATE(AN$2,1,1),Emissions!$A$1:$LI$1),FALSE)</f>
        <v>0.32477634379999998</v>
      </c>
      <c r="AO672" s="361">
        <f>+VLOOKUP($E672,Emissions!$1:$1048576,MATCH(DATE(AO$2,1,1),Emissions!$A$1:$LI$1),FALSE)</f>
        <v>0.3328129608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0.29505677219999998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0.29360342189999999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0.30608794480000001</v>
      </c>
      <c r="L673" s="327">
        <f>+VLOOKUP($E673,Emissions!$1:$1048576,MATCH(DATE(L$2,1,1),Emissions!$A$1:$LI$1),FALSE)</f>
        <v>0.31434837249999997</v>
      </c>
      <c r="M673" s="327">
        <f>+VLOOKUP($E673,Emissions!$1:$1048576,MATCH(DATE(M$2,1,1),Emissions!$A$1:$LI$1),FALSE)</f>
        <v>0.32022767159999999</v>
      </c>
      <c r="N673" s="327">
        <f>+VLOOKUP($E673,Emissions!$1:$1048576,MATCH(DATE(N$2,1,1),Emissions!$A$1:$LI$1),FALSE)</f>
        <v>0.32355033999999999</v>
      </c>
      <c r="O673" s="327">
        <f>+VLOOKUP($E673,Emissions!$1:$1048576,MATCH(DATE(O$2,1,1),Emissions!$A$1:$LI$1),FALSE)</f>
        <v>0.32440198440000001</v>
      </c>
      <c r="P673" s="327">
        <f>+VLOOKUP($E673,Emissions!$1:$1048576,MATCH(DATE(P$2,1,1),Emissions!$A$1:$LI$1),FALSE)</f>
        <v>0.32301038869999998</v>
      </c>
      <c r="Q673" s="327">
        <f>+VLOOKUP($E673,Emissions!$1:$1048576,MATCH(DATE(Q$2,1,1),Emissions!$A$1:$LI$1),FALSE)</f>
        <v>0.32399682229999999</v>
      </c>
      <c r="R673" s="327">
        <f>+VLOOKUP($E673,Emissions!$1:$1048576,MATCH(DATE(R$2,1,1),Emissions!$A$1:$LI$1),FALSE)</f>
        <v>0.3274437919</v>
      </c>
      <c r="S673" s="327">
        <f>+VLOOKUP($E673,Emissions!$1:$1048576,MATCH(DATE(S$2,1,1),Emissions!$A$1:$LI$1),FALSE)</f>
        <v>0.33290396449999998</v>
      </c>
      <c r="T673" s="327">
        <f>+VLOOKUP($E673,Emissions!$1:$1048576,MATCH(DATE(T$2,1,1),Emissions!$A$1:$LI$1),FALSE)</f>
        <v>0.33991719110000002</v>
      </c>
      <c r="U673" s="327">
        <f>+VLOOKUP($E673,Emissions!$1:$1048576,MATCH(DATE(U$2,1,1),Emissions!$A$1:$LI$1),FALSE)</f>
        <v>0.3481285757</v>
      </c>
      <c r="V673" s="327">
        <f>+VLOOKUP($E673,Emissions!$1:$1048576,MATCH(DATE(V$2,1,1),Emissions!$A$1:$LI$1),FALSE)</f>
        <v>0.35646545130000001</v>
      </c>
      <c r="W673" s="327">
        <f>+VLOOKUP($E673,Emissions!$1:$1048576,MATCH(DATE(W$2,1,1),Emissions!$A$1:$LI$1),FALSE)</f>
        <v>0.36512902699999999</v>
      </c>
      <c r="X673" s="327">
        <f>+VLOOKUP($E673,Emissions!$1:$1048576,MATCH(DATE(X$2,1,1),Emissions!$A$1:$LI$1),FALSE)</f>
        <v>0.37413821380000001</v>
      </c>
      <c r="Y673" s="327">
        <f>+VLOOKUP($E673,Emissions!$1:$1048576,MATCH(DATE(Y$2,1,1),Emissions!$A$1:$LI$1),FALSE)</f>
        <v>0.38350747880000002</v>
      </c>
      <c r="Z673" s="327">
        <f>+VLOOKUP($E673,Emissions!$1:$1048576,MATCH(DATE(Z$2,1,1),Emissions!$A$1:$LI$1),FALSE)</f>
        <v>0.39320841179999999</v>
      </c>
      <c r="AA673" s="327">
        <f>+VLOOKUP($E673,Emissions!$1:$1048576,MATCH(DATE(AA$2,1,1),Emissions!$A$1:$LI$1),FALSE)</f>
        <v>0.40322768180000002</v>
      </c>
      <c r="AB673" s="327">
        <f>+VLOOKUP($E673,Emissions!$1:$1048576,MATCH(DATE(AB$2,1,1),Emissions!$A$1:$LI$1),FALSE)</f>
        <v>0.4138828705</v>
      </c>
      <c r="AC673" s="327">
        <f>+VLOOKUP($E673,Emissions!$1:$1048576,MATCH(DATE(AC$2,1,1),Emissions!$A$1:$LI$1),FALSE)</f>
        <v>0.42516977360000002</v>
      </c>
      <c r="AD673" s="327">
        <f>+VLOOKUP($E673,Emissions!$1:$1048576,MATCH(DATE(AD$2,1,1),Emissions!$A$1:$LI$1),FALSE)</f>
        <v>0.43704515989999998</v>
      </c>
      <c r="AE673" s="327">
        <f>+VLOOKUP($E673,Emissions!$1:$1048576,MATCH(DATE(AE$2,1,1),Emissions!$A$1:$LI$1),FALSE)</f>
        <v>0.44937280140000002</v>
      </c>
      <c r="AF673" s="327">
        <f>+VLOOKUP($E673,Emissions!$1:$1048576,MATCH(DATE(AF$2,1,1),Emissions!$A$1:$LI$1),FALSE)</f>
        <v>0.46011466559999997</v>
      </c>
      <c r="AG673" s="327">
        <f>+VLOOKUP($E673,Emissions!$1:$1048576,MATCH(DATE(AG$2,1,1),Emissions!$A$1:$LI$1),FALSE)</f>
        <v>0.47085816539999997</v>
      </c>
      <c r="AH673" s="327">
        <f>+VLOOKUP($E673,Emissions!$1:$1048576,MATCH(DATE(AH$2,1,1),Emissions!$A$1:$LI$1),FALSE)</f>
        <v>0.4818173664</v>
      </c>
      <c r="AI673" s="327">
        <f>+VLOOKUP($E673,Emissions!$1:$1048576,MATCH(DATE(AI$2,1,1),Emissions!$A$1:$LI$1),FALSE)</f>
        <v>0.4930022557</v>
      </c>
      <c r="AJ673" s="327">
        <f>+VLOOKUP($E673,Emissions!$1:$1048576,MATCH(DATE(AJ$2,1,1),Emissions!$A$1:$LI$1),FALSE)</f>
        <v>0.50439878100000002</v>
      </c>
      <c r="AK673" s="327">
        <f>+VLOOKUP($E673,Emissions!$1:$1048576,MATCH(DATE(AK$2,1,1),Emissions!$A$1:$LI$1),FALSE)</f>
        <v>0.51769359029999995</v>
      </c>
      <c r="AL673" s="327">
        <f>+VLOOKUP($E673,Emissions!$1:$1048576,MATCH(DATE(AL$2,1,1),Emissions!$A$1:$LI$1),FALSE)</f>
        <v>0.53182259030000001</v>
      </c>
      <c r="AM673" s="327">
        <f>+VLOOKUP($E673,Emissions!$1:$1048576,MATCH(DATE(AM$2,1,1),Emissions!$A$1:$LI$1),FALSE)</f>
        <v>0.54656913799999995</v>
      </c>
      <c r="AN673" s="327">
        <f>+VLOOKUP($E673,Emissions!$1:$1048576,MATCH(DATE(AN$2,1,1),Emissions!$A$1:$LI$1),FALSE)</f>
        <v>0.56185594989999998</v>
      </c>
      <c r="AO673" s="327">
        <f>+VLOOKUP($E673,Emissions!$1:$1048576,MATCH(DATE(AO$2,1,1),Emissions!$A$1:$LI$1),FALSE)</f>
        <v>0.57763495629999995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1.6467877299999999E-2</v>
      </c>
      <c r="M674" s="361">
        <f>+VLOOKUP($E674,Emissions!$1:$1048576,MATCH(DATE(M$2,1,1),Emissions!$A$1:$LI$1),FALSE)</f>
        <v>1.6800541400000001E-2</v>
      </c>
      <c r="N674" s="361">
        <f>+VLOOKUP($E674,Emissions!$1:$1048576,MATCH(DATE(N$2,1,1),Emissions!$A$1:$LI$1),FALSE)</f>
        <v>1.7057812200000001E-2</v>
      </c>
      <c r="O674" s="361">
        <f>+VLOOKUP($E674,Emissions!$1:$1048576,MATCH(DATE(O$2,1,1),Emissions!$A$1:$LI$1),FALSE)</f>
        <v>1.72350603E-2</v>
      </c>
      <c r="P674" s="361">
        <f>+VLOOKUP($E674,Emissions!$1:$1048576,MATCH(DATE(P$2,1,1),Emissions!$A$1:$LI$1),FALSE)</f>
        <v>1.73297335E-2</v>
      </c>
      <c r="Q674" s="361">
        <f>+VLOOKUP($E674,Emissions!$1:$1048576,MATCH(DATE(Q$2,1,1),Emissions!$A$1:$LI$1),FALSE)</f>
        <v>1.7499861200000001E-2</v>
      </c>
      <c r="R674" s="361">
        <f>+VLOOKUP($E674,Emissions!$1:$1048576,MATCH(DATE(R$2,1,1),Emissions!$A$1:$LI$1),FALSE)</f>
        <v>1.7749429899999999E-2</v>
      </c>
      <c r="S674" s="361">
        <f>+VLOOKUP($E674,Emissions!$1:$1048576,MATCH(DATE(S$2,1,1),Emissions!$A$1:$LI$1),FALSE)</f>
        <v>1.8067669000000001E-2</v>
      </c>
      <c r="T674" s="361">
        <f>+VLOOKUP($E674,Emissions!$1:$1048576,MATCH(DATE(T$2,1,1),Emissions!$A$1:$LI$1),FALSE)</f>
        <v>1.8441644300000001E-2</v>
      </c>
      <c r="U674" s="361">
        <f>+VLOOKUP($E674,Emissions!$1:$1048576,MATCH(DATE(U$2,1,1),Emissions!$A$1:$LI$1),FALSE)</f>
        <v>1.8860612799999999E-2</v>
      </c>
      <c r="V674" s="361">
        <f>+VLOOKUP($E674,Emissions!$1:$1048576,MATCH(DATE(V$2,1,1),Emissions!$A$1:$LI$1),FALSE)</f>
        <v>1.92838439E-2</v>
      </c>
      <c r="W674" s="361">
        <f>+VLOOKUP($E674,Emissions!$1:$1048576,MATCH(DATE(W$2,1,1),Emissions!$A$1:$LI$1),FALSE)</f>
        <v>1.9719831199999999E-2</v>
      </c>
      <c r="X674" s="361">
        <f>+VLOOKUP($E674,Emissions!$1:$1048576,MATCH(DATE(X$2,1,1),Emissions!$A$1:$LI$1),FALSE)</f>
        <v>2.0170233799999999E-2</v>
      </c>
      <c r="Y674" s="361">
        <f>+VLOOKUP($E674,Emissions!$1:$1048576,MATCH(DATE(Y$2,1,1),Emissions!$A$1:$LI$1),FALSE)</f>
        <v>2.0636153099999999E-2</v>
      </c>
      <c r="Z674" s="361">
        <f>+VLOOKUP($E674,Emissions!$1:$1048576,MATCH(DATE(Z$2,1,1),Emissions!$A$1:$LI$1),FALSE)</f>
        <v>2.11158888E-2</v>
      </c>
      <c r="AA674" s="361">
        <f>+VLOOKUP($E674,Emissions!$1:$1048576,MATCH(DATE(AA$2,1,1),Emissions!$A$1:$LI$1),FALSE)</f>
        <v>2.16075139E-2</v>
      </c>
      <c r="AB674" s="361">
        <f>+VLOOKUP($E674,Emissions!$1:$1048576,MATCH(DATE(AB$2,1,1),Emissions!$A$1:$LI$1),FALSE)</f>
        <v>2.2122595599999999E-2</v>
      </c>
      <c r="AC674" s="361">
        <f>+VLOOKUP($E674,Emissions!$1:$1048576,MATCH(DATE(AC$2,1,1),Emissions!$A$1:$LI$1),FALSE)</f>
        <v>2.2661845900000002E-2</v>
      </c>
      <c r="AD674" s="361">
        <f>+VLOOKUP($E674,Emissions!$1:$1048576,MATCH(DATE(AD$2,1,1),Emissions!$A$1:$LI$1),FALSE)</f>
        <v>2.32241649E-2</v>
      </c>
      <c r="AE674" s="361">
        <f>+VLOOKUP($E674,Emissions!$1:$1048576,MATCH(DATE(AE$2,1,1),Emissions!$A$1:$LI$1),FALSE)</f>
        <v>2.3804234699999999E-2</v>
      </c>
      <c r="AF674" s="361">
        <f>+VLOOKUP($E674,Emissions!$1:$1048576,MATCH(DATE(AF$2,1,1),Emissions!$A$1:$LI$1),FALSE)</f>
        <v>2.4317546999999998E-2</v>
      </c>
      <c r="AG674" s="361">
        <f>+VLOOKUP($E674,Emissions!$1:$1048576,MATCH(DATE(AG$2,1,1),Emissions!$A$1:$LI$1),FALSE)</f>
        <v>2.4824343700000001E-2</v>
      </c>
      <c r="AH674" s="361">
        <f>+VLOOKUP($E674,Emissions!$1:$1048576,MATCH(DATE(AH$2,1,1),Emissions!$A$1:$LI$1),FALSE)</f>
        <v>2.5336218600000002E-2</v>
      </c>
      <c r="AI674" s="361">
        <f>+VLOOKUP($E674,Emissions!$1:$1048576,MATCH(DATE(AI$2,1,1),Emissions!$A$1:$LI$1),FALSE)</f>
        <v>2.5855125600000001E-2</v>
      </c>
      <c r="AJ674" s="361">
        <f>+VLOOKUP($E674,Emissions!$1:$1048576,MATCH(DATE(AJ$2,1,1),Emissions!$A$1:$LI$1),FALSE)</f>
        <v>2.6381200800000001E-2</v>
      </c>
      <c r="AK674" s="361">
        <f>+VLOOKUP($E674,Emissions!$1:$1048576,MATCH(DATE(AK$2,1,1),Emissions!$A$1:$LI$1),FALSE)</f>
        <v>2.6982559999999999E-2</v>
      </c>
      <c r="AL674" s="361">
        <f>+VLOOKUP($E674,Emissions!$1:$1048576,MATCH(DATE(AL$2,1,1),Emissions!$A$1:$LI$1),FALSE)</f>
        <v>2.7618419599999999E-2</v>
      </c>
      <c r="AM674" s="361">
        <f>+VLOOKUP($E674,Emissions!$1:$1048576,MATCH(DATE(AM$2,1,1),Emissions!$A$1:$LI$1),FALSE)</f>
        <v>2.8278529E-2</v>
      </c>
      <c r="AN674" s="361">
        <f>+VLOOKUP($E674,Emissions!$1:$1048576,MATCH(DATE(AN$2,1,1),Emissions!$A$1:$LI$1),FALSE)</f>
        <v>2.8959121099999999E-2</v>
      </c>
      <c r="AO674" s="361">
        <f>+VLOOKUP($E674,Emissions!$1:$1048576,MATCH(DATE(AO$2,1,1),Emissions!$A$1:$LI$1),FALSE)</f>
        <v>2.96579922E-2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0.15314851939999999</v>
      </c>
      <c r="H675" s="361">
        <f>+VLOOKUP($E675,Emissions!$1:$1048576,MATCH(DATE(H$2,1,1),Emissions!$A$1:$LI$1),FALSE)</f>
        <v>0.15369532969999999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0.1640164502</v>
      </c>
      <c r="M675" s="361">
        <f>+VLOOKUP($E675,Emissions!$1:$1048576,MATCH(DATE(M$2,1,1),Emissions!$A$1:$LI$1),FALSE)</f>
        <v>0.16731905690000001</v>
      </c>
      <c r="N675" s="361">
        <f>+VLOOKUP($E675,Emissions!$1:$1048576,MATCH(DATE(N$2,1,1),Emissions!$A$1:$LI$1),FALSE)</f>
        <v>0.1697726403</v>
      </c>
      <c r="O675" s="361">
        <f>+VLOOKUP($E675,Emissions!$1:$1048576,MATCH(DATE(O$2,1,1),Emissions!$A$1:$LI$1),FALSE)</f>
        <v>0.17132002609999999</v>
      </c>
      <c r="P675" s="361">
        <f>+VLOOKUP($E675,Emissions!$1:$1048576,MATCH(DATE(P$2,1,1),Emissions!$A$1:$LI$1),FALSE)</f>
        <v>0.17192347090000001</v>
      </c>
      <c r="Q675" s="361">
        <f>+VLOOKUP($E675,Emissions!$1:$1048576,MATCH(DATE(Q$2,1,1),Emissions!$A$1:$LI$1),FALSE)</f>
        <v>0.17335800509999999</v>
      </c>
      <c r="R675" s="361">
        <f>+VLOOKUP($E675,Emissions!$1:$1048576,MATCH(DATE(R$2,1,1),Emissions!$A$1:$LI$1),FALSE)</f>
        <v>0.17567133779999999</v>
      </c>
      <c r="S675" s="361">
        <f>+VLOOKUP($E675,Emissions!$1:$1048576,MATCH(DATE(S$2,1,1),Emissions!$A$1:$LI$1),FALSE)</f>
        <v>0.1787410338</v>
      </c>
      <c r="T675" s="361">
        <f>+VLOOKUP($E675,Emissions!$1:$1048576,MATCH(DATE(T$2,1,1),Emissions!$A$1:$LI$1),FALSE)</f>
        <v>0.18242272709999999</v>
      </c>
      <c r="U675" s="361">
        <f>+VLOOKUP($E675,Emissions!$1:$1048576,MATCH(DATE(U$2,1,1),Emissions!$A$1:$LI$1),FALSE)</f>
        <v>0.18659695279999999</v>
      </c>
      <c r="V675" s="361">
        <f>+VLOOKUP($E675,Emissions!$1:$1048576,MATCH(DATE(V$2,1,1),Emissions!$A$1:$LI$1),FALSE)</f>
        <v>0.1908378463</v>
      </c>
      <c r="W675" s="361">
        <f>+VLOOKUP($E675,Emissions!$1:$1048576,MATCH(DATE(W$2,1,1),Emissions!$A$1:$LI$1),FALSE)</f>
        <v>0.19522367099999999</v>
      </c>
      <c r="X675" s="361">
        <f>+VLOOKUP($E675,Emissions!$1:$1048576,MATCH(DATE(X$2,1,1),Emissions!$A$1:$LI$1),FALSE)</f>
        <v>0.19976850299999999</v>
      </c>
      <c r="Y675" s="361">
        <f>+VLOOKUP($E675,Emissions!$1:$1048576,MATCH(DATE(Y$2,1,1),Emissions!$A$1:$LI$1),FALSE)</f>
        <v>0.2044749756</v>
      </c>
      <c r="Z675" s="361">
        <f>+VLOOKUP($E675,Emissions!$1:$1048576,MATCH(DATE(Z$2,1,1),Emissions!$A$1:$LI$1),FALSE)</f>
        <v>0.20932626030000001</v>
      </c>
      <c r="AA675" s="361">
        <f>+VLOOKUP($E675,Emissions!$1:$1048576,MATCH(DATE(AA$2,1,1),Emissions!$A$1:$LI$1),FALSE)</f>
        <v>0.21431967969999999</v>
      </c>
      <c r="AB675" s="361">
        <f>+VLOOKUP($E675,Emissions!$1:$1048576,MATCH(DATE(AB$2,1,1),Emissions!$A$1:$LI$1),FALSE)</f>
        <v>0.21956801540000001</v>
      </c>
      <c r="AC675" s="361">
        <f>+VLOOKUP($E675,Emissions!$1:$1048576,MATCH(DATE(AC$2,1,1),Emissions!$A$1:$LI$1),FALSE)</f>
        <v>0.22507424409999999</v>
      </c>
      <c r="AD675" s="361">
        <f>+VLOOKUP($E675,Emissions!$1:$1048576,MATCH(DATE(AD$2,1,1),Emissions!$A$1:$LI$1),FALSE)</f>
        <v>0.2308232721</v>
      </c>
      <c r="AE675" s="361">
        <f>+VLOOKUP($E675,Emissions!$1:$1048576,MATCH(DATE(AE$2,1,1),Emissions!$A$1:$LI$1),FALSE)</f>
        <v>0.23675937850000001</v>
      </c>
      <c r="AF675" s="361">
        <f>+VLOOKUP($E675,Emissions!$1:$1048576,MATCH(DATE(AF$2,1,1),Emissions!$A$1:$LI$1),FALSE)</f>
        <v>0.24204974260000001</v>
      </c>
      <c r="AG675" s="361">
        <f>+VLOOKUP($E675,Emissions!$1:$1048576,MATCH(DATE(AG$2,1,1),Emissions!$A$1:$LI$1),FALSE)</f>
        <v>0.24728989530000001</v>
      </c>
      <c r="AH675" s="361">
        <f>+VLOOKUP($E675,Emissions!$1:$1048576,MATCH(DATE(AH$2,1,1),Emissions!$A$1:$LI$1),FALSE)</f>
        <v>0.25259043009999999</v>
      </c>
      <c r="AI675" s="361">
        <f>+VLOOKUP($E675,Emissions!$1:$1048576,MATCH(DATE(AI$2,1,1),Emissions!$A$1:$LI$1),FALSE)</f>
        <v>0.25796607360000001</v>
      </c>
      <c r="AJ675" s="361">
        <f>+VLOOKUP($E675,Emissions!$1:$1048576,MATCH(DATE(AJ$2,1,1),Emissions!$A$1:$LI$1),FALSE)</f>
        <v>0.26341415439999999</v>
      </c>
      <c r="AK675" s="361">
        <f>+VLOOKUP($E675,Emissions!$1:$1048576,MATCH(DATE(AK$2,1,1),Emissions!$A$1:$LI$1),FALSE)</f>
        <v>0.2696167706</v>
      </c>
      <c r="AL675" s="361">
        <f>+VLOOKUP($E675,Emissions!$1:$1048576,MATCH(DATE(AL$2,1,1),Emissions!$A$1:$LI$1),FALSE)</f>
        <v>0.27616388580000001</v>
      </c>
      <c r="AM675" s="361">
        <f>+VLOOKUP($E675,Emissions!$1:$1048576,MATCH(DATE(AM$2,1,1),Emissions!$A$1:$LI$1),FALSE)</f>
        <v>0.28295107489999999</v>
      </c>
      <c r="AN675" s="361">
        <f>+VLOOKUP($E675,Emissions!$1:$1048576,MATCH(DATE(AN$2,1,1),Emissions!$A$1:$LI$1),FALSE)</f>
        <v>0.28994010640000001</v>
      </c>
      <c r="AO675" s="361">
        <f>+VLOOKUP($E675,Emissions!$1:$1048576,MATCH(DATE(AO$2,1,1),Emissions!$A$1:$LI$1),FALSE)</f>
        <v>0.2971093669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9.2055001599999995E-3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9.6306417100000003E-3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1.02703355E-2</v>
      </c>
      <c r="M676" s="361">
        <f>+VLOOKUP($E676,Emissions!$1:$1048576,MATCH(DATE(M$2,1,1),Emissions!$A$1:$LI$1),FALSE)</f>
        <v>1.05644565E-2</v>
      </c>
      <c r="N676" s="361">
        <f>+VLOOKUP($E676,Emissions!$1:$1048576,MATCH(DATE(N$2,1,1),Emissions!$A$1:$LI$1),FALSE)</f>
        <v>1.0818832400000001E-2</v>
      </c>
      <c r="O676" s="361">
        <f>+VLOOKUP($E676,Emissions!$1:$1048576,MATCH(DATE(O$2,1,1),Emissions!$A$1:$LI$1),FALSE)</f>
        <v>1.10299436E-2</v>
      </c>
      <c r="P676" s="361">
        <f>+VLOOKUP($E676,Emissions!$1:$1048576,MATCH(DATE(P$2,1,1),Emissions!$A$1:$LI$1),FALSE)</f>
        <v>1.1195294099999999E-2</v>
      </c>
      <c r="Q676" s="361">
        <f>+VLOOKUP($E676,Emissions!$1:$1048576,MATCH(DATE(Q$2,1,1),Emissions!$A$1:$LI$1),FALSE)</f>
        <v>1.1412790799999999E-2</v>
      </c>
      <c r="R676" s="361">
        <f>+VLOOKUP($E676,Emissions!$1:$1048576,MATCH(DATE(R$2,1,1),Emissions!$A$1:$LI$1),FALSE)</f>
        <v>1.16771424E-2</v>
      </c>
      <c r="S676" s="361">
        <f>+VLOOKUP($E676,Emissions!$1:$1048576,MATCH(DATE(S$2,1,1),Emissions!$A$1:$LI$1),FALSE)</f>
        <v>1.1980264799999999E-2</v>
      </c>
      <c r="T676" s="361">
        <f>+VLOOKUP($E676,Emissions!$1:$1048576,MATCH(DATE(T$2,1,1),Emissions!$A$1:$LI$1),FALSE)</f>
        <v>1.2316146E-2</v>
      </c>
      <c r="U676" s="361">
        <f>+VLOOKUP($E676,Emissions!$1:$1048576,MATCH(DATE(U$2,1,1),Emissions!$A$1:$LI$1),FALSE)</f>
        <v>1.26806421E-2</v>
      </c>
      <c r="V676" s="361">
        <f>+VLOOKUP($E676,Emissions!$1:$1048576,MATCH(DATE(V$2,1,1),Emissions!$A$1:$LI$1),FALSE)</f>
        <v>1.3024505299999999E-2</v>
      </c>
      <c r="W676" s="361">
        <f>+VLOOKUP($E676,Emissions!$1:$1048576,MATCH(DATE(W$2,1,1),Emissions!$A$1:$LI$1),FALSE)</f>
        <v>1.33781788E-2</v>
      </c>
      <c r="X676" s="361">
        <f>+VLOOKUP($E676,Emissions!$1:$1048576,MATCH(DATE(X$2,1,1),Emissions!$A$1:$LI$1),FALSE)</f>
        <v>1.37449089E-2</v>
      </c>
      <c r="Y676" s="361">
        <f>+VLOOKUP($E676,Emissions!$1:$1048576,MATCH(DATE(Y$2,1,1),Emissions!$A$1:$LI$1),FALSE)</f>
        <v>1.41263581E-2</v>
      </c>
      <c r="Z676" s="361">
        <f>+VLOOKUP($E676,Emissions!$1:$1048576,MATCH(DATE(Z$2,1,1),Emissions!$A$1:$LI$1),FALSE)</f>
        <v>1.452239E-2</v>
      </c>
      <c r="AA676" s="361">
        <f>+VLOOKUP($E676,Emissions!$1:$1048576,MATCH(DATE(AA$2,1,1),Emissions!$A$1:$LI$1),FALSE)</f>
        <v>1.4906376000000001E-2</v>
      </c>
      <c r="AB676" s="361">
        <f>+VLOOKUP($E676,Emissions!$1:$1048576,MATCH(DATE(AB$2,1,1),Emissions!$A$1:$LI$1),FALSE)</f>
        <v>1.5307795500000001E-2</v>
      </c>
      <c r="AC676" s="361">
        <f>+VLOOKUP($E676,Emissions!$1:$1048576,MATCH(DATE(AC$2,1,1),Emissions!$A$1:$LI$1),FALSE)</f>
        <v>1.5729069200000001E-2</v>
      </c>
      <c r="AD676" s="361">
        <f>+VLOOKUP($E676,Emissions!$1:$1048576,MATCH(DATE(AD$2,1,1),Emissions!$A$1:$LI$1),FALSE)</f>
        <v>1.6169999000000001E-2</v>
      </c>
      <c r="AE676" s="361">
        <f>+VLOOKUP($E676,Emissions!$1:$1048576,MATCH(DATE(AE$2,1,1),Emissions!$A$1:$LI$1),FALSE)</f>
        <v>1.66307646E-2</v>
      </c>
      <c r="AF676" s="361">
        <f>+VLOOKUP($E676,Emissions!$1:$1048576,MATCH(DATE(AF$2,1,1),Emissions!$A$1:$LI$1),FALSE)</f>
        <v>1.6938700599999999E-2</v>
      </c>
      <c r="AG676" s="361">
        <f>+VLOOKUP($E676,Emissions!$1:$1048576,MATCH(DATE(AG$2,1,1),Emissions!$A$1:$LI$1),FALSE)</f>
        <v>1.72428024E-2</v>
      </c>
      <c r="AH676" s="361">
        <f>+VLOOKUP($E676,Emissions!$1:$1048576,MATCH(DATE(AH$2,1,1),Emissions!$A$1:$LI$1),FALSE)</f>
        <v>1.7558412900000001E-2</v>
      </c>
      <c r="AI676" s="361">
        <f>+VLOOKUP($E676,Emissions!$1:$1048576,MATCH(DATE(AI$2,1,1),Emissions!$A$1:$LI$1),FALSE)</f>
        <v>1.78856924E-2</v>
      </c>
      <c r="AJ676" s="361">
        <f>+VLOOKUP($E676,Emissions!$1:$1048576,MATCH(DATE(AJ$2,1,1),Emissions!$A$1:$LI$1),FALSE)</f>
        <v>1.8223402499999999E-2</v>
      </c>
      <c r="AK676" s="361">
        <f>+VLOOKUP($E676,Emissions!$1:$1048576,MATCH(DATE(AK$2,1,1),Emissions!$A$1:$LI$1),FALSE)</f>
        <v>1.8688030099999999E-2</v>
      </c>
      <c r="AL676" s="361">
        <f>+VLOOKUP($E676,Emissions!$1:$1048576,MATCH(DATE(AL$2,1,1),Emissions!$A$1:$LI$1),FALSE)</f>
        <v>1.9182643400000001E-2</v>
      </c>
      <c r="AM676" s="361">
        <f>+VLOOKUP($E676,Emissions!$1:$1048576,MATCH(DATE(AM$2,1,1),Emissions!$A$1:$LI$1),FALSE)</f>
        <v>1.96951876E-2</v>
      </c>
      <c r="AN676" s="361">
        <f>+VLOOKUP($E676,Emissions!$1:$1048576,MATCH(DATE(AN$2,1,1),Emissions!$A$1:$LI$1),FALSE)</f>
        <v>2.0223654000000001E-2</v>
      </c>
      <c r="AO676" s="361">
        <f>+VLOOKUP($E676,Emissions!$1:$1048576,MATCH(DATE(AO$2,1,1),Emissions!$A$1:$LI$1),FALSE)</f>
        <v>2.0767263800000001E-2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0.1158604176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0.1235937095</v>
      </c>
      <c r="M677" s="361">
        <f>+VLOOKUP($E677,Emissions!$1:$1048576,MATCH(DATE(M$2,1,1),Emissions!$A$1:$LI$1),FALSE)</f>
        <v>0.12554361689999999</v>
      </c>
      <c r="N677" s="361">
        <f>+VLOOKUP($E677,Emissions!$1:$1048576,MATCH(DATE(N$2,1,1),Emissions!$A$1:$LI$1),FALSE)</f>
        <v>0.12590105500000001</v>
      </c>
      <c r="O677" s="361">
        <f>+VLOOKUP($E677,Emissions!$1:$1048576,MATCH(DATE(O$2,1,1),Emissions!$A$1:$LI$1),FALSE)</f>
        <v>0.1248169543</v>
      </c>
      <c r="P677" s="361">
        <f>+VLOOKUP($E677,Emissions!$1:$1048576,MATCH(DATE(P$2,1,1),Emissions!$A$1:$LI$1),FALSE)</f>
        <v>0.1225618902</v>
      </c>
      <c r="Q677" s="361">
        <f>+VLOOKUP($E677,Emissions!$1:$1048576,MATCH(DATE(Q$2,1,1),Emissions!$A$1:$LI$1),FALSE)</f>
        <v>0.12172616529999999</v>
      </c>
      <c r="R677" s="361">
        <f>+VLOOKUP($E677,Emissions!$1:$1048576,MATCH(DATE(R$2,1,1),Emissions!$A$1:$LI$1),FALSE)</f>
        <v>0.1223458818</v>
      </c>
      <c r="S677" s="361">
        <f>+VLOOKUP($E677,Emissions!$1:$1048576,MATCH(DATE(S$2,1,1),Emissions!$A$1:$LI$1),FALSE)</f>
        <v>0.1241149969</v>
      </c>
      <c r="T677" s="361">
        <f>+VLOOKUP($E677,Emissions!$1:$1048576,MATCH(DATE(T$2,1,1),Emissions!$A$1:$LI$1),FALSE)</f>
        <v>0.12673667390000001</v>
      </c>
      <c r="U677" s="361">
        <f>+VLOOKUP($E677,Emissions!$1:$1048576,MATCH(DATE(U$2,1,1),Emissions!$A$1:$LI$1),FALSE)</f>
        <v>0.129990368</v>
      </c>
      <c r="V677" s="361">
        <f>+VLOOKUP($E677,Emissions!$1:$1048576,MATCH(DATE(V$2,1,1),Emissions!$A$1:$LI$1),FALSE)</f>
        <v>0.13331925589999999</v>
      </c>
      <c r="W677" s="361">
        <f>+VLOOKUP($E677,Emissions!$1:$1048576,MATCH(DATE(W$2,1,1),Emissions!$A$1:$LI$1),FALSE)</f>
        <v>0.136807346</v>
      </c>
      <c r="X677" s="361">
        <f>+VLOOKUP($E677,Emissions!$1:$1048576,MATCH(DATE(X$2,1,1),Emissions!$A$1:$LI$1),FALSE)</f>
        <v>0.14045456819999999</v>
      </c>
      <c r="Y677" s="361">
        <f>+VLOOKUP($E677,Emissions!$1:$1048576,MATCH(DATE(Y$2,1,1),Emissions!$A$1:$LI$1),FALSE)</f>
        <v>0.14426999190000001</v>
      </c>
      <c r="Z677" s="361">
        <f>+VLOOKUP($E677,Emissions!$1:$1048576,MATCH(DATE(Z$2,1,1),Emissions!$A$1:$LI$1),FALSE)</f>
        <v>0.14824387280000001</v>
      </c>
      <c r="AA677" s="361">
        <f>+VLOOKUP($E677,Emissions!$1:$1048576,MATCH(DATE(AA$2,1,1),Emissions!$A$1:$LI$1),FALSE)</f>
        <v>0.15239411210000001</v>
      </c>
      <c r="AB677" s="361">
        <f>+VLOOKUP($E677,Emissions!$1:$1048576,MATCH(DATE(AB$2,1,1),Emissions!$A$1:$LI$1),FALSE)</f>
        <v>0.15688446410000001</v>
      </c>
      <c r="AC677" s="361">
        <f>+VLOOKUP($E677,Emissions!$1:$1048576,MATCH(DATE(AC$2,1,1),Emissions!$A$1:$LI$1),FALSE)</f>
        <v>0.1617046144</v>
      </c>
      <c r="AD677" s="361">
        <f>+VLOOKUP($E677,Emissions!$1:$1048576,MATCH(DATE(AD$2,1,1),Emissions!$A$1:$LI$1),FALSE)</f>
        <v>0.1668277239</v>
      </c>
      <c r="AE677" s="361">
        <f>+VLOOKUP($E677,Emissions!$1:$1048576,MATCH(DATE(AE$2,1,1),Emissions!$A$1:$LI$1),FALSE)</f>
        <v>0.1721784237</v>
      </c>
      <c r="AF677" s="361">
        <f>+VLOOKUP($E677,Emissions!$1:$1048576,MATCH(DATE(AF$2,1,1),Emissions!$A$1:$LI$1),FALSE)</f>
        <v>0.17680867550000001</v>
      </c>
      <c r="AG677" s="361">
        <f>+VLOOKUP($E677,Emissions!$1:$1048576,MATCH(DATE(AG$2,1,1),Emissions!$A$1:$LI$1),FALSE)</f>
        <v>0.18150112409999999</v>
      </c>
      <c r="AH677" s="361">
        <f>+VLOOKUP($E677,Emissions!$1:$1048576,MATCH(DATE(AH$2,1,1),Emissions!$A$1:$LI$1),FALSE)</f>
        <v>0.18633230479999999</v>
      </c>
      <c r="AI677" s="361">
        <f>+VLOOKUP($E677,Emissions!$1:$1048576,MATCH(DATE(AI$2,1,1),Emissions!$A$1:$LI$1),FALSE)</f>
        <v>0.191295364</v>
      </c>
      <c r="AJ677" s="361">
        <f>+VLOOKUP($E677,Emissions!$1:$1048576,MATCH(DATE(AJ$2,1,1),Emissions!$A$1:$LI$1),FALSE)</f>
        <v>0.19638002330000001</v>
      </c>
      <c r="AK677" s="361">
        <f>+VLOOKUP($E677,Emissions!$1:$1048576,MATCH(DATE(AK$2,1,1),Emissions!$A$1:$LI$1),FALSE)</f>
        <v>0.20240622959999999</v>
      </c>
      <c r="AL677" s="361">
        <f>+VLOOKUP($E677,Emissions!$1:$1048576,MATCH(DATE(AL$2,1,1),Emissions!$A$1:$LI$1),FALSE)</f>
        <v>0.2088576415</v>
      </c>
      <c r="AM677" s="361">
        <f>+VLOOKUP($E677,Emissions!$1:$1048576,MATCH(DATE(AM$2,1,1),Emissions!$A$1:$LI$1),FALSE)</f>
        <v>0.2156443465</v>
      </c>
      <c r="AN677" s="361">
        <f>+VLOOKUP($E677,Emissions!$1:$1048576,MATCH(DATE(AN$2,1,1),Emissions!$A$1:$LI$1),FALSE)</f>
        <v>0.22273306840000001</v>
      </c>
      <c r="AO677" s="361">
        <f>+VLOOKUP($E677,Emissions!$1:$1048576,MATCH(DATE(AO$2,1,1),Emissions!$A$1:$LI$1),FALSE)</f>
        <v>0.2301003334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24.254476180000001</v>
      </c>
      <c r="M678" s="327">
        <f>+VLOOKUP($E678,Emissions!$1:$1048576,MATCH(DATE(M$2,1,1),Emissions!$A$1:$LI$1),FALSE)</f>
        <v>24.563607059999999</v>
      </c>
      <c r="N678" s="327">
        <f>+VLOOKUP($E678,Emissions!$1:$1048576,MATCH(DATE(N$2,1,1),Emissions!$A$1:$LI$1),FALSE)</f>
        <v>24.660006240000001</v>
      </c>
      <c r="O678" s="327">
        <f>+VLOOKUP($E678,Emissions!$1:$1048576,MATCH(DATE(O$2,1,1),Emissions!$A$1:$LI$1),FALSE)</f>
        <v>24.54957027</v>
      </c>
      <c r="P678" s="327">
        <f>+VLOOKUP($E678,Emissions!$1:$1048576,MATCH(DATE(P$2,1,1),Emissions!$A$1:$LI$1),FALSE)</f>
        <v>24.25249298</v>
      </c>
      <c r="Q678" s="327">
        <f>+VLOOKUP($E678,Emissions!$1:$1048576,MATCH(DATE(Q$2,1,1),Emissions!$A$1:$LI$1),FALSE)</f>
        <v>24.15678385</v>
      </c>
      <c r="R678" s="327">
        <f>+VLOOKUP($E678,Emissions!$1:$1048576,MATCH(DATE(R$2,1,1),Emissions!$A$1:$LI$1),FALSE)</f>
        <v>24.243918870000002</v>
      </c>
      <c r="S678" s="327">
        <f>+VLOOKUP($E678,Emissions!$1:$1048576,MATCH(DATE(S$2,1,1),Emissions!$A$1:$LI$1),FALSE)</f>
        <v>24.475848920000001</v>
      </c>
      <c r="T678" s="327">
        <f>+VLOOKUP($E678,Emissions!$1:$1048576,MATCH(DATE(T$2,1,1),Emissions!$A$1:$LI$1),FALSE)</f>
        <v>24.816860800000001</v>
      </c>
      <c r="U678" s="327">
        <f>+VLOOKUP($E678,Emissions!$1:$1048576,MATCH(DATE(U$2,1,1),Emissions!$A$1:$LI$1),FALSE)</f>
        <v>25.239678049999998</v>
      </c>
      <c r="V678" s="327">
        <f>+VLOOKUP($E678,Emissions!$1:$1048576,MATCH(DATE(V$2,1,1),Emissions!$A$1:$LI$1),FALSE)</f>
        <v>25.683958959999998</v>
      </c>
      <c r="W678" s="327">
        <f>+VLOOKUP($E678,Emissions!$1:$1048576,MATCH(DATE(W$2,1,1),Emissions!$A$1:$LI$1),FALSE)</f>
        <v>26.151516529999999</v>
      </c>
      <c r="X678" s="327">
        <f>+VLOOKUP($E678,Emissions!$1:$1048576,MATCH(DATE(X$2,1,1),Emissions!$A$1:$LI$1),FALSE)</f>
        <v>26.642255129999999</v>
      </c>
      <c r="Y678" s="327">
        <f>+VLOOKUP($E678,Emissions!$1:$1048576,MATCH(DATE(Y$2,1,1),Emissions!$A$1:$LI$1),FALSE)</f>
        <v>27.157267560000001</v>
      </c>
      <c r="Z678" s="327">
        <f>+VLOOKUP($E678,Emissions!$1:$1048576,MATCH(DATE(Z$2,1,1),Emissions!$A$1:$LI$1),FALSE)</f>
        <v>27.693653659999999</v>
      </c>
      <c r="AA678" s="327">
        <f>+VLOOKUP($E678,Emissions!$1:$1048576,MATCH(DATE(AA$2,1,1),Emissions!$A$1:$LI$1),FALSE)</f>
        <v>28.26596494</v>
      </c>
      <c r="AB678" s="327">
        <f>+VLOOKUP($E678,Emissions!$1:$1048576,MATCH(DATE(AB$2,1,1),Emissions!$A$1:$LI$1),FALSE)</f>
        <v>28.880078869999998</v>
      </c>
      <c r="AC678" s="327">
        <f>+VLOOKUP($E678,Emissions!$1:$1048576,MATCH(DATE(AC$2,1,1),Emissions!$A$1:$LI$1),FALSE)</f>
        <v>29.533724280000001</v>
      </c>
      <c r="AD678" s="327">
        <f>+VLOOKUP($E678,Emissions!$1:$1048576,MATCH(DATE(AD$2,1,1),Emissions!$A$1:$LI$1),FALSE)</f>
        <v>30.22342617</v>
      </c>
      <c r="AE678" s="327">
        <f>+VLOOKUP($E678,Emissions!$1:$1048576,MATCH(DATE(AE$2,1,1),Emissions!$A$1:$LI$1),FALSE)</f>
        <v>30.939187279999999</v>
      </c>
      <c r="AF678" s="327">
        <f>+VLOOKUP($E678,Emissions!$1:$1048576,MATCH(DATE(AF$2,1,1),Emissions!$A$1:$LI$1),FALSE)</f>
        <v>31.619109309999999</v>
      </c>
      <c r="AG678" s="327">
        <f>+VLOOKUP($E678,Emissions!$1:$1048576,MATCH(DATE(AG$2,1,1),Emissions!$A$1:$LI$1),FALSE)</f>
        <v>32.307142919999997</v>
      </c>
      <c r="AH678" s="327">
        <f>+VLOOKUP($E678,Emissions!$1:$1048576,MATCH(DATE(AH$2,1,1),Emissions!$A$1:$LI$1),FALSE)</f>
        <v>33.012770099999997</v>
      </c>
      <c r="AI678" s="327">
        <f>+VLOOKUP($E678,Emissions!$1:$1048576,MATCH(DATE(AI$2,1,1),Emissions!$A$1:$LI$1),FALSE)</f>
        <v>33.737193779999998</v>
      </c>
      <c r="AJ678" s="327">
        <f>+VLOOKUP($E678,Emissions!$1:$1048576,MATCH(DATE(AJ$2,1,1),Emissions!$A$1:$LI$1),FALSE)</f>
        <v>34.479817330000003</v>
      </c>
      <c r="AK678" s="327">
        <f>+VLOOKUP($E678,Emissions!$1:$1048576,MATCH(DATE(AK$2,1,1),Emissions!$A$1:$LI$1),FALSE)</f>
        <v>35.304650459999998</v>
      </c>
      <c r="AL678" s="327">
        <f>+VLOOKUP($E678,Emissions!$1:$1048576,MATCH(DATE(AL$2,1,1),Emissions!$A$1:$LI$1),FALSE)</f>
        <v>36.178361600000002</v>
      </c>
      <c r="AM678" s="327">
        <f>+VLOOKUP($E678,Emissions!$1:$1048576,MATCH(DATE(AM$2,1,1),Emissions!$A$1:$LI$1),FALSE)</f>
        <v>37.089402890000002</v>
      </c>
      <c r="AN678" s="327">
        <f>+VLOOKUP($E678,Emissions!$1:$1048576,MATCH(DATE(AN$2,1,1),Emissions!$A$1:$LI$1),FALSE)</f>
        <v>38.032341580000001</v>
      </c>
      <c r="AO678" s="327">
        <f>+VLOOKUP($E678,Emissions!$1:$1048576,MATCH(DATE(AO$2,1,1),Emissions!$A$1:$LI$1),FALSE)</f>
        <v>39.003731889999997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15.826087360000001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16.683974549999999</v>
      </c>
      <c r="M679" s="361">
        <f>+VLOOKUP($E679,Emissions!$1:$1048576,MATCH(DATE(M$2,1,1),Emissions!$A$1:$LI$1),FALSE)</f>
        <v>16.936807229999999</v>
      </c>
      <c r="N679" s="361">
        <f>+VLOOKUP($E679,Emissions!$1:$1048576,MATCH(DATE(N$2,1,1),Emissions!$A$1:$LI$1),FALSE)</f>
        <v>17.04417638</v>
      </c>
      <c r="O679" s="361">
        <f>+VLOOKUP($E679,Emissions!$1:$1048576,MATCH(DATE(O$2,1,1),Emissions!$A$1:$LI$1),FALSE)</f>
        <v>17.01054323</v>
      </c>
      <c r="P679" s="361">
        <f>+VLOOKUP($E679,Emissions!$1:$1048576,MATCH(DATE(P$2,1,1),Emissions!$A$1:$LI$1),FALSE)</f>
        <v>16.851658740000001</v>
      </c>
      <c r="Q679" s="361">
        <f>+VLOOKUP($E679,Emissions!$1:$1048576,MATCH(DATE(Q$2,1,1),Emissions!$A$1:$LI$1),FALSE)</f>
        <v>16.830285969999998</v>
      </c>
      <c r="R679" s="361">
        <f>+VLOOKUP($E679,Emissions!$1:$1048576,MATCH(DATE(R$2,1,1),Emissions!$A$1:$LI$1),FALSE)</f>
        <v>16.935735399999999</v>
      </c>
      <c r="S679" s="361">
        <f>+VLOOKUP($E679,Emissions!$1:$1048576,MATCH(DATE(S$2,1,1),Emissions!$A$1:$LI$1),FALSE)</f>
        <v>17.143455920000001</v>
      </c>
      <c r="T679" s="361">
        <f>+VLOOKUP($E679,Emissions!$1:$1048576,MATCH(DATE(T$2,1,1),Emissions!$A$1:$LI$1),FALSE)</f>
        <v>17.429043289999999</v>
      </c>
      <c r="U679" s="361">
        <f>+VLOOKUP($E679,Emissions!$1:$1048576,MATCH(DATE(U$2,1,1),Emissions!$A$1:$LI$1),FALSE)</f>
        <v>17.77346369</v>
      </c>
      <c r="V679" s="361">
        <f>+VLOOKUP($E679,Emissions!$1:$1048576,MATCH(DATE(V$2,1,1),Emissions!$A$1:$LI$1),FALSE)</f>
        <v>18.130681930000002</v>
      </c>
      <c r="W679" s="361">
        <f>+VLOOKUP($E679,Emissions!$1:$1048576,MATCH(DATE(W$2,1,1),Emissions!$A$1:$LI$1),FALSE)</f>
        <v>18.504141820000001</v>
      </c>
      <c r="X679" s="361">
        <f>+VLOOKUP($E679,Emissions!$1:$1048576,MATCH(DATE(X$2,1,1),Emissions!$A$1:$LI$1),FALSE)</f>
        <v>18.894438520000001</v>
      </c>
      <c r="Y679" s="361">
        <f>+VLOOKUP($E679,Emissions!$1:$1048576,MATCH(DATE(Y$2,1,1),Emissions!$A$1:$LI$1),FALSE)</f>
        <v>19.303085110000001</v>
      </c>
      <c r="Z679" s="361">
        <f>+VLOOKUP($E679,Emissions!$1:$1048576,MATCH(DATE(Z$2,1,1),Emissions!$A$1:$LI$1),FALSE)</f>
        <v>19.72763754</v>
      </c>
      <c r="AA679" s="361">
        <f>+VLOOKUP($E679,Emissions!$1:$1048576,MATCH(DATE(AA$2,1,1),Emissions!$A$1:$LI$1),FALSE)</f>
        <v>20.175253170000001</v>
      </c>
      <c r="AB679" s="361">
        <f>+VLOOKUP($E679,Emissions!$1:$1048576,MATCH(DATE(AB$2,1,1),Emissions!$A$1:$LI$1),FALSE)</f>
        <v>20.652581820000002</v>
      </c>
      <c r="AC679" s="361">
        <f>+VLOOKUP($E679,Emissions!$1:$1048576,MATCH(DATE(AC$2,1,1),Emissions!$A$1:$LI$1),FALSE)</f>
        <v>21.158886240000001</v>
      </c>
      <c r="AD679" s="361">
        <f>+VLOOKUP($E679,Emissions!$1:$1048576,MATCH(DATE(AD$2,1,1),Emissions!$A$1:$LI$1),FALSE)</f>
        <v>21.692084040000001</v>
      </c>
      <c r="AE679" s="361">
        <f>+VLOOKUP($E679,Emissions!$1:$1048576,MATCH(DATE(AE$2,1,1),Emissions!$A$1:$LI$1),FALSE)</f>
        <v>22.24396029</v>
      </c>
      <c r="AF679" s="361">
        <f>+VLOOKUP($E679,Emissions!$1:$1048576,MATCH(DATE(AF$2,1,1),Emissions!$A$1:$LI$1),FALSE)</f>
        <v>22.75387504</v>
      </c>
      <c r="AG679" s="361">
        <f>+VLOOKUP($E679,Emissions!$1:$1048576,MATCH(DATE(AG$2,1,1),Emissions!$A$1:$LI$1),FALSE)</f>
        <v>23.2634185</v>
      </c>
      <c r="AH679" s="361">
        <f>+VLOOKUP($E679,Emissions!$1:$1048576,MATCH(DATE(AH$2,1,1),Emissions!$A$1:$LI$1),FALSE)</f>
        <v>23.78231547</v>
      </c>
      <c r="AI679" s="361">
        <f>+VLOOKUP($E679,Emissions!$1:$1048576,MATCH(DATE(AI$2,1,1),Emissions!$A$1:$LI$1),FALSE)</f>
        <v>24.312641469999999</v>
      </c>
      <c r="AJ679" s="361">
        <f>+VLOOKUP($E679,Emissions!$1:$1048576,MATCH(DATE(AJ$2,1,1),Emissions!$A$1:$LI$1),FALSE)</f>
        <v>24.854709920000001</v>
      </c>
      <c r="AK679" s="361">
        <f>+VLOOKUP($E679,Emissions!$1:$1048576,MATCH(DATE(AK$2,1,1),Emissions!$A$1:$LI$1),FALSE)</f>
        <v>25.465973569999999</v>
      </c>
      <c r="AL679" s="361">
        <f>+VLOOKUP($E679,Emissions!$1:$1048576,MATCH(DATE(AL$2,1,1),Emissions!$A$1:$LI$1),FALSE)</f>
        <v>26.116820059999998</v>
      </c>
      <c r="AM679" s="361">
        <f>+VLOOKUP($E679,Emissions!$1:$1048576,MATCH(DATE(AM$2,1,1),Emissions!$A$1:$LI$1),FALSE)</f>
        <v>26.797637080000001</v>
      </c>
      <c r="AN679" s="361">
        <f>+VLOOKUP($E679,Emissions!$1:$1048576,MATCH(DATE(AN$2,1,1),Emissions!$A$1:$LI$1),FALSE)</f>
        <v>27.504099369999999</v>
      </c>
      <c r="AO679" s="361">
        <f>+VLOOKUP($E679,Emissions!$1:$1048576,MATCH(DATE(AO$2,1,1),Emissions!$A$1:$LI$1),FALSE)</f>
        <v>28.233478470000001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7.2927777120000004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7.3127727470000004</v>
      </c>
      <c r="I680" s="361">
        <f>+VLOOKUP($E680,Emissions!$1:$1048576,MATCH(DATE(I$2,1,1),Emissions!$A$1:$LI$1),FALSE)</f>
        <v>7.2383743269999998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7.4551600420000002</v>
      </c>
      <c r="L680" s="361">
        <f>+VLOOKUP($E680,Emissions!$1:$1048576,MATCH(DATE(L$2,1,1),Emissions!$A$1:$LI$1),FALSE)</f>
        <v>7.570501631</v>
      </c>
      <c r="M680" s="361">
        <f>+VLOOKUP($E680,Emissions!$1:$1048576,MATCH(DATE(M$2,1,1),Emissions!$A$1:$LI$1),FALSE)</f>
        <v>7.626799825</v>
      </c>
      <c r="N680" s="361">
        <f>+VLOOKUP($E680,Emissions!$1:$1048576,MATCH(DATE(N$2,1,1),Emissions!$A$1:$LI$1),FALSE)</f>
        <v>7.6158298589999998</v>
      </c>
      <c r="O680" s="361">
        <f>+VLOOKUP($E680,Emissions!$1:$1048576,MATCH(DATE(O$2,1,1),Emissions!$A$1:$LI$1),FALSE)</f>
        <v>7.5390270409999998</v>
      </c>
      <c r="P680" s="361">
        <f>+VLOOKUP($E680,Emissions!$1:$1048576,MATCH(DATE(P$2,1,1),Emissions!$A$1:$LI$1),FALSE)</f>
        <v>7.4008342450000004</v>
      </c>
      <c r="Q680" s="361">
        <f>+VLOOKUP($E680,Emissions!$1:$1048576,MATCH(DATE(Q$2,1,1),Emissions!$A$1:$LI$1),FALSE)</f>
        <v>7.3264978840000001</v>
      </c>
      <c r="R680" s="361">
        <f>+VLOOKUP($E680,Emissions!$1:$1048576,MATCH(DATE(R$2,1,1),Emissions!$A$1:$LI$1),FALSE)</f>
        <v>7.3081834710000004</v>
      </c>
      <c r="S680" s="361">
        <f>+VLOOKUP($E680,Emissions!$1:$1048576,MATCH(DATE(S$2,1,1),Emissions!$A$1:$LI$1),FALSE)</f>
        <v>7.332393003</v>
      </c>
      <c r="T680" s="361">
        <f>+VLOOKUP($E680,Emissions!$1:$1048576,MATCH(DATE(T$2,1,1),Emissions!$A$1:$LI$1),FALSE)</f>
        <v>7.3878175160000001</v>
      </c>
      <c r="U680" s="361">
        <f>+VLOOKUP($E680,Emissions!$1:$1048576,MATCH(DATE(U$2,1,1),Emissions!$A$1:$LI$1),FALSE)</f>
        <v>7.466214366</v>
      </c>
      <c r="V680" s="361">
        <f>+VLOOKUP($E680,Emissions!$1:$1048576,MATCH(DATE(V$2,1,1),Emissions!$A$1:$LI$1),FALSE)</f>
        <v>7.5532770329999996</v>
      </c>
      <c r="W680" s="361">
        <f>+VLOOKUP($E680,Emissions!$1:$1048576,MATCH(DATE(W$2,1,1),Emissions!$A$1:$LI$1),FALSE)</f>
        <v>7.647374707</v>
      </c>
      <c r="X680" s="361">
        <f>+VLOOKUP($E680,Emissions!$1:$1048576,MATCH(DATE(X$2,1,1),Emissions!$A$1:$LI$1),FALSE)</f>
        <v>7.7478166140000004</v>
      </c>
      <c r="Y680" s="361">
        <f>+VLOOKUP($E680,Emissions!$1:$1048576,MATCH(DATE(Y$2,1,1),Emissions!$A$1:$LI$1),FALSE)</f>
        <v>7.8541824550000001</v>
      </c>
      <c r="Z680" s="361">
        <f>+VLOOKUP($E680,Emissions!$1:$1048576,MATCH(DATE(Z$2,1,1),Emissions!$A$1:$LI$1),FALSE)</f>
        <v>7.9660161199999999</v>
      </c>
      <c r="AA680" s="361">
        <f>+VLOOKUP($E680,Emissions!$1:$1048576,MATCH(DATE(AA$2,1,1),Emissions!$A$1:$LI$1),FALSE)</f>
        <v>8.0907117680000002</v>
      </c>
      <c r="AB680" s="361">
        <f>+VLOOKUP($E680,Emissions!$1:$1048576,MATCH(DATE(AB$2,1,1),Emissions!$A$1:$LI$1),FALSE)</f>
        <v>8.2274970520000004</v>
      </c>
      <c r="AC680" s="361">
        <f>+VLOOKUP($E680,Emissions!$1:$1048576,MATCH(DATE(AC$2,1,1),Emissions!$A$1:$LI$1),FALSE)</f>
        <v>8.374838038</v>
      </c>
      <c r="AD680" s="361">
        <f>+VLOOKUP($E680,Emissions!$1:$1048576,MATCH(DATE(AD$2,1,1),Emissions!$A$1:$LI$1),FALSE)</f>
        <v>8.5313421349999992</v>
      </c>
      <c r="AE680" s="361">
        <f>+VLOOKUP($E680,Emissions!$1:$1048576,MATCH(DATE(AE$2,1,1),Emissions!$A$1:$LI$1),FALSE)</f>
        <v>8.6952269940000004</v>
      </c>
      <c r="AF680" s="361">
        <f>+VLOOKUP($E680,Emissions!$1:$1048576,MATCH(DATE(AF$2,1,1),Emissions!$A$1:$LI$1),FALSE)</f>
        <v>8.8652342710000003</v>
      </c>
      <c r="AG680" s="361">
        <f>+VLOOKUP($E680,Emissions!$1:$1048576,MATCH(DATE(AG$2,1,1),Emissions!$A$1:$LI$1),FALSE)</f>
        <v>9.0437244190000001</v>
      </c>
      <c r="AH680" s="361">
        <f>+VLOOKUP($E680,Emissions!$1:$1048576,MATCH(DATE(AH$2,1,1),Emissions!$A$1:$LI$1),FALSE)</f>
        <v>9.2304546280000004</v>
      </c>
      <c r="AI680" s="361">
        <f>+VLOOKUP($E680,Emissions!$1:$1048576,MATCH(DATE(AI$2,1,1),Emissions!$A$1:$LI$1),FALSE)</f>
        <v>9.4245523129999995</v>
      </c>
      <c r="AJ680" s="361">
        <f>+VLOOKUP($E680,Emissions!$1:$1048576,MATCH(DATE(AJ$2,1,1),Emissions!$A$1:$LI$1),FALSE)</f>
        <v>9.6251074160000005</v>
      </c>
      <c r="AK680" s="361">
        <f>+VLOOKUP($E680,Emissions!$1:$1048576,MATCH(DATE(AK$2,1,1),Emissions!$A$1:$LI$1),FALSE)</f>
        <v>9.8386768950000008</v>
      </c>
      <c r="AL680" s="361">
        <f>+VLOOKUP($E680,Emissions!$1:$1048576,MATCH(DATE(AL$2,1,1),Emissions!$A$1:$LI$1),FALSE)</f>
        <v>10.06154154</v>
      </c>
      <c r="AM680" s="361">
        <f>+VLOOKUP($E680,Emissions!$1:$1048576,MATCH(DATE(AM$2,1,1),Emissions!$A$1:$LI$1),FALSE)</f>
        <v>10.291765809999999</v>
      </c>
      <c r="AN680" s="361">
        <f>+VLOOKUP($E680,Emissions!$1:$1048576,MATCH(DATE(AN$2,1,1),Emissions!$A$1:$LI$1),FALSE)</f>
        <v>10.528242199999999</v>
      </c>
      <c r="AO680" s="361">
        <f>+VLOOKUP($E680,Emissions!$1:$1048576,MATCH(DATE(AO$2,1,1),Emissions!$A$1:$LI$1),FALSE)</f>
        <v>10.77025342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0.52363076860000002</v>
      </c>
      <c r="G681" s="327">
        <f>+VLOOKUP($E681,Emissions!$1:$1048576,MATCH(DATE(G$2,1,1),Emissions!$A$1:$LI$1),FALSE)</f>
        <v>0.5230977363</v>
      </c>
      <c r="H681" s="327">
        <f>+VLOOKUP($E681,Emissions!$1:$1048576,MATCH(DATE(H$2,1,1),Emissions!$A$1:$LI$1),FALSE)</f>
        <v>0.52473315939999998</v>
      </c>
      <c r="I681" s="327">
        <f>+VLOOKUP($E681,Emissions!$1:$1048576,MATCH(DATE(I$2,1,1),Emissions!$A$1:$LI$1),FALSE)</f>
        <v>0.52877929270000001</v>
      </c>
      <c r="J681" s="327">
        <f>+VLOOKUP($E681,Emissions!$1:$1048576,MATCH(DATE(J$2,1,1),Emissions!$A$1:$LI$1),FALSE)</f>
        <v>0.53389341940000001</v>
      </c>
      <c r="K681" s="327">
        <f>+VLOOKUP($E681,Emissions!$1:$1048576,MATCH(DATE(K$2,1,1),Emissions!$A$1:$LI$1),FALSE)</f>
        <v>0.53333201860000001</v>
      </c>
      <c r="L681" s="327">
        <f>+VLOOKUP($E681,Emissions!$1:$1048576,MATCH(DATE(L$2,1,1),Emissions!$A$1:$LI$1),FALSE)</f>
        <v>0.54255398310000003</v>
      </c>
      <c r="M681" s="327">
        <f>+VLOOKUP($E681,Emissions!$1:$1048576,MATCH(DATE(M$2,1,1),Emissions!$A$1:$LI$1),FALSE)</f>
        <v>0.55101418300000005</v>
      </c>
      <c r="N681" s="327">
        <f>+VLOOKUP($E681,Emissions!$1:$1048576,MATCH(DATE(N$2,1,1),Emissions!$A$1:$LI$1),FALSE)</f>
        <v>0.55799383170000005</v>
      </c>
      <c r="O681" s="327">
        <f>+VLOOKUP($E681,Emissions!$1:$1048576,MATCH(DATE(O$2,1,1),Emissions!$A$1:$LI$1),FALSE)</f>
        <v>0.56306206719999996</v>
      </c>
      <c r="P681" s="327">
        <f>+VLOOKUP($E681,Emissions!$1:$1048576,MATCH(DATE(P$2,1,1),Emissions!$A$1:$LI$1),FALSE)</f>
        <v>0.56554187349999996</v>
      </c>
      <c r="Q681" s="327">
        <f>+VLOOKUP($E681,Emissions!$1:$1048576,MATCH(DATE(Q$2,1,1),Emissions!$A$1:$LI$1),FALSE)</f>
        <v>0.56901830310000001</v>
      </c>
      <c r="R681" s="327">
        <f>+VLOOKUP($E681,Emissions!$1:$1048576,MATCH(DATE(R$2,1,1),Emissions!$A$1:$LI$1),FALSE)</f>
        <v>0.57399192340000005</v>
      </c>
      <c r="S681" s="327">
        <f>+VLOOKUP($E681,Emissions!$1:$1048576,MATCH(DATE(S$2,1,1),Emissions!$A$1:$LI$1),FALSE)</f>
        <v>0.58033852529999996</v>
      </c>
      <c r="T681" s="327">
        <f>+VLOOKUP($E681,Emissions!$1:$1048576,MATCH(DATE(T$2,1,1),Emissions!$A$1:$LI$1),FALSE)</f>
        <v>0.58777907659999995</v>
      </c>
      <c r="U681" s="327">
        <f>+VLOOKUP($E681,Emissions!$1:$1048576,MATCH(DATE(U$2,1,1),Emissions!$A$1:$LI$1),FALSE)</f>
        <v>0.5960428861</v>
      </c>
      <c r="V681" s="327">
        <f>+VLOOKUP($E681,Emissions!$1:$1048576,MATCH(DATE(V$2,1,1),Emissions!$A$1:$LI$1),FALSE)</f>
        <v>0.60315356860000002</v>
      </c>
      <c r="W681" s="327">
        <f>+VLOOKUP($E681,Emissions!$1:$1048576,MATCH(DATE(W$2,1,1),Emissions!$A$1:$LI$1),FALSE)</f>
        <v>0.60994745559999997</v>
      </c>
      <c r="X681" s="327">
        <f>+VLOOKUP($E681,Emissions!$1:$1048576,MATCH(DATE(X$2,1,1),Emissions!$A$1:$LI$1),FALSE)</f>
        <v>0.61654502529999999</v>
      </c>
      <c r="Y681" s="327">
        <f>+VLOOKUP($E681,Emissions!$1:$1048576,MATCH(DATE(Y$2,1,1),Emissions!$A$1:$LI$1),FALSE)</f>
        <v>0.6148498832</v>
      </c>
      <c r="Z681" s="327">
        <f>+VLOOKUP($E681,Emissions!$1:$1048576,MATCH(DATE(Z$2,1,1),Emissions!$A$1:$LI$1),FALSE)</f>
        <v>0.61337215190000005</v>
      </c>
      <c r="AA681" s="327">
        <f>+VLOOKUP($E681,Emissions!$1:$1048576,MATCH(DATE(AA$2,1,1),Emissions!$A$1:$LI$1),FALSE)</f>
        <v>0.61044925890000001</v>
      </c>
      <c r="AB681" s="327">
        <f>+VLOOKUP($E681,Emissions!$1:$1048576,MATCH(DATE(AB$2,1,1),Emissions!$A$1:$LI$1),FALSE)</f>
        <v>0.6063556524</v>
      </c>
      <c r="AC681" s="327">
        <f>+VLOOKUP($E681,Emissions!$1:$1048576,MATCH(DATE(AC$2,1,1),Emissions!$A$1:$LI$1),FALSE)</f>
        <v>0.60117216330000001</v>
      </c>
      <c r="AD681" s="327">
        <f>+VLOOKUP($E681,Emissions!$1:$1048576,MATCH(DATE(AD$2,1,1),Emissions!$A$1:$LI$1),FALSE)</f>
        <v>0.59493043980000004</v>
      </c>
      <c r="AE681" s="327">
        <f>+VLOOKUP($E681,Emissions!$1:$1048576,MATCH(DATE(AE$2,1,1),Emissions!$A$1:$LI$1),FALSE)</f>
        <v>0.58759866039999997</v>
      </c>
      <c r="AF681" s="327">
        <f>+VLOOKUP($E681,Emissions!$1:$1048576,MATCH(DATE(AF$2,1,1),Emissions!$A$1:$LI$1),FALSE)</f>
        <v>0.57709378990000004</v>
      </c>
      <c r="AG681" s="327">
        <f>+VLOOKUP($E681,Emissions!$1:$1048576,MATCH(DATE(AG$2,1,1),Emissions!$A$1:$LI$1),FALSE)</f>
        <v>0.56523537319999995</v>
      </c>
      <c r="AH681" s="327">
        <f>+VLOOKUP($E681,Emissions!$1:$1048576,MATCH(DATE(AH$2,1,1),Emissions!$A$1:$LI$1),FALSE)</f>
        <v>0.55262069859999996</v>
      </c>
      <c r="AI681" s="327">
        <f>+VLOOKUP($E681,Emissions!$1:$1048576,MATCH(DATE(AI$2,1,1),Emissions!$A$1:$LI$1),FALSE)</f>
        <v>0.53955195779999998</v>
      </c>
      <c r="AJ681" s="327">
        <f>+VLOOKUP($E681,Emissions!$1:$1048576,MATCH(DATE(AJ$2,1,1),Emissions!$A$1:$LI$1),FALSE)</f>
        <v>0.52629558279999999</v>
      </c>
      <c r="AK681" s="327">
        <f>+VLOOKUP($E681,Emissions!$1:$1048576,MATCH(DATE(AK$2,1,1),Emissions!$A$1:$LI$1),FALSE)</f>
        <v>0.51454206430000005</v>
      </c>
      <c r="AL681" s="327">
        <f>+VLOOKUP($E681,Emissions!$1:$1048576,MATCH(DATE(AL$2,1,1),Emissions!$A$1:$LI$1),FALSE)</f>
        <v>0.5035935198</v>
      </c>
      <c r="AM681" s="327">
        <f>+VLOOKUP($E681,Emissions!$1:$1048576,MATCH(DATE(AM$2,1,1),Emissions!$A$1:$LI$1),FALSE)</f>
        <v>0.49345277739999999</v>
      </c>
      <c r="AN681" s="327">
        <f>+VLOOKUP($E681,Emissions!$1:$1048576,MATCH(DATE(AN$2,1,1),Emissions!$A$1:$LI$1),FALSE)</f>
        <v>0.48429040540000001</v>
      </c>
      <c r="AO681" s="327">
        <f>+VLOOKUP($E681,Emissions!$1:$1048576,MATCH(DATE(AO$2,1,1),Emissions!$A$1:$LI$1),FALSE)</f>
        <v>0.4762846154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0.52363076860000002</v>
      </c>
      <c r="G682" s="361">
        <f>+VLOOKUP($E682,Emissions!$1:$1048576,MATCH(DATE(G$2,1,1),Emissions!$A$1:$LI$1),FALSE)</f>
        <v>0.5230977363</v>
      </c>
      <c r="H682" s="361">
        <f>+VLOOKUP($E682,Emissions!$1:$1048576,MATCH(DATE(H$2,1,1),Emissions!$A$1:$LI$1),FALSE)</f>
        <v>0.52473315939999998</v>
      </c>
      <c r="I682" s="361">
        <f>+VLOOKUP($E682,Emissions!$1:$1048576,MATCH(DATE(I$2,1,1),Emissions!$A$1:$LI$1),FALSE)</f>
        <v>0.52877929270000001</v>
      </c>
      <c r="J682" s="361">
        <f>+VLOOKUP($E682,Emissions!$1:$1048576,MATCH(DATE(J$2,1,1),Emissions!$A$1:$LI$1),FALSE)</f>
        <v>0.53389341940000001</v>
      </c>
      <c r="K682" s="361">
        <f>+VLOOKUP($E682,Emissions!$1:$1048576,MATCH(DATE(K$2,1,1),Emissions!$A$1:$LI$1),FALSE)</f>
        <v>0.53333201860000001</v>
      </c>
      <c r="L682" s="361">
        <f>+VLOOKUP($E682,Emissions!$1:$1048576,MATCH(DATE(L$2,1,1),Emissions!$A$1:$LI$1),FALSE)</f>
        <v>0.54255398310000003</v>
      </c>
      <c r="M682" s="361">
        <f>+VLOOKUP($E682,Emissions!$1:$1048576,MATCH(DATE(M$2,1,1),Emissions!$A$1:$LI$1),FALSE)</f>
        <v>0.55101418300000005</v>
      </c>
      <c r="N682" s="361">
        <f>+VLOOKUP($E682,Emissions!$1:$1048576,MATCH(DATE(N$2,1,1),Emissions!$A$1:$LI$1),FALSE)</f>
        <v>0.55799383170000005</v>
      </c>
      <c r="O682" s="361">
        <f>+VLOOKUP($E682,Emissions!$1:$1048576,MATCH(DATE(O$2,1,1),Emissions!$A$1:$LI$1),FALSE)</f>
        <v>0.56306206719999996</v>
      </c>
      <c r="P682" s="361">
        <f>+VLOOKUP($E682,Emissions!$1:$1048576,MATCH(DATE(P$2,1,1),Emissions!$A$1:$LI$1),FALSE)</f>
        <v>0.56554187349999996</v>
      </c>
      <c r="Q682" s="361">
        <f>+VLOOKUP($E682,Emissions!$1:$1048576,MATCH(DATE(Q$2,1,1),Emissions!$A$1:$LI$1),FALSE)</f>
        <v>0.56901830310000001</v>
      </c>
      <c r="R682" s="361">
        <f>+VLOOKUP($E682,Emissions!$1:$1048576,MATCH(DATE(R$2,1,1),Emissions!$A$1:$LI$1),FALSE)</f>
        <v>0.57399192340000005</v>
      </c>
      <c r="S682" s="361">
        <f>+VLOOKUP($E682,Emissions!$1:$1048576,MATCH(DATE(S$2,1,1),Emissions!$A$1:$LI$1),FALSE)</f>
        <v>0.58033852529999996</v>
      </c>
      <c r="T682" s="361">
        <f>+VLOOKUP($E682,Emissions!$1:$1048576,MATCH(DATE(T$2,1,1),Emissions!$A$1:$LI$1),FALSE)</f>
        <v>0.58777907659999995</v>
      </c>
      <c r="U682" s="361">
        <f>+VLOOKUP($E682,Emissions!$1:$1048576,MATCH(DATE(U$2,1,1),Emissions!$A$1:$LI$1),FALSE)</f>
        <v>0.5960428861</v>
      </c>
      <c r="V682" s="361">
        <f>+VLOOKUP($E682,Emissions!$1:$1048576,MATCH(DATE(V$2,1,1),Emissions!$A$1:$LI$1),FALSE)</f>
        <v>0.60315356860000002</v>
      </c>
      <c r="W682" s="361">
        <f>+VLOOKUP($E682,Emissions!$1:$1048576,MATCH(DATE(W$2,1,1),Emissions!$A$1:$LI$1),FALSE)</f>
        <v>0.60994745559999997</v>
      </c>
      <c r="X682" s="361">
        <f>+VLOOKUP($E682,Emissions!$1:$1048576,MATCH(DATE(X$2,1,1),Emissions!$A$1:$LI$1),FALSE)</f>
        <v>0.61654502529999999</v>
      </c>
      <c r="Y682" s="361">
        <f>+VLOOKUP($E682,Emissions!$1:$1048576,MATCH(DATE(Y$2,1,1),Emissions!$A$1:$LI$1),FALSE)</f>
        <v>0.6148498832</v>
      </c>
      <c r="Z682" s="361">
        <f>+VLOOKUP($E682,Emissions!$1:$1048576,MATCH(DATE(Z$2,1,1),Emissions!$A$1:$LI$1),FALSE)</f>
        <v>0.61337215190000005</v>
      </c>
      <c r="AA682" s="361">
        <f>+VLOOKUP($E682,Emissions!$1:$1048576,MATCH(DATE(AA$2,1,1),Emissions!$A$1:$LI$1),FALSE)</f>
        <v>0.61044925890000001</v>
      </c>
      <c r="AB682" s="361">
        <f>+VLOOKUP($E682,Emissions!$1:$1048576,MATCH(DATE(AB$2,1,1),Emissions!$A$1:$LI$1),FALSE)</f>
        <v>0.6063556524</v>
      </c>
      <c r="AC682" s="361">
        <f>+VLOOKUP($E682,Emissions!$1:$1048576,MATCH(DATE(AC$2,1,1),Emissions!$A$1:$LI$1),FALSE)</f>
        <v>0.60117216330000001</v>
      </c>
      <c r="AD682" s="361">
        <f>+VLOOKUP($E682,Emissions!$1:$1048576,MATCH(DATE(AD$2,1,1),Emissions!$A$1:$LI$1),FALSE)</f>
        <v>0.59493043980000004</v>
      </c>
      <c r="AE682" s="361">
        <f>+VLOOKUP($E682,Emissions!$1:$1048576,MATCH(DATE(AE$2,1,1),Emissions!$A$1:$LI$1),FALSE)</f>
        <v>0.58759866039999997</v>
      </c>
      <c r="AF682" s="361">
        <f>+VLOOKUP($E682,Emissions!$1:$1048576,MATCH(DATE(AF$2,1,1),Emissions!$A$1:$LI$1),FALSE)</f>
        <v>0.57709378990000004</v>
      </c>
      <c r="AG682" s="361">
        <f>+VLOOKUP($E682,Emissions!$1:$1048576,MATCH(DATE(AG$2,1,1),Emissions!$A$1:$LI$1),FALSE)</f>
        <v>0.56523537319999995</v>
      </c>
      <c r="AH682" s="361">
        <f>+VLOOKUP($E682,Emissions!$1:$1048576,MATCH(DATE(AH$2,1,1),Emissions!$A$1:$LI$1),FALSE)</f>
        <v>0.55262069859999996</v>
      </c>
      <c r="AI682" s="361">
        <f>+VLOOKUP($E682,Emissions!$1:$1048576,MATCH(DATE(AI$2,1,1),Emissions!$A$1:$LI$1),FALSE)</f>
        <v>0.53955195779999998</v>
      </c>
      <c r="AJ682" s="361">
        <f>+VLOOKUP($E682,Emissions!$1:$1048576,MATCH(DATE(AJ$2,1,1),Emissions!$A$1:$LI$1),FALSE)</f>
        <v>0.52629558279999999</v>
      </c>
      <c r="AK682" s="361">
        <f>+VLOOKUP($E682,Emissions!$1:$1048576,MATCH(DATE(AK$2,1,1),Emissions!$A$1:$LI$1),FALSE)</f>
        <v>0.51454206430000005</v>
      </c>
      <c r="AL682" s="361">
        <f>+VLOOKUP($E682,Emissions!$1:$1048576,MATCH(DATE(AL$2,1,1),Emissions!$A$1:$LI$1),FALSE)</f>
        <v>0.5035935198</v>
      </c>
      <c r="AM682" s="361">
        <f>+VLOOKUP($E682,Emissions!$1:$1048576,MATCH(DATE(AM$2,1,1),Emissions!$A$1:$LI$1),FALSE)</f>
        <v>0.49345277739999999</v>
      </c>
      <c r="AN682" s="361">
        <f>+VLOOKUP($E682,Emissions!$1:$1048576,MATCH(DATE(AN$2,1,1),Emissions!$A$1:$LI$1),FALSE)</f>
        <v>0.48429040540000001</v>
      </c>
      <c r="AO682" s="361">
        <f>+VLOOKUP($E682,Emissions!$1:$1048576,MATCH(DATE(AO$2,1,1),Emissions!$A$1:$LI$1),FALSE)</f>
        <v>0.4762846154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9.4350301880000007</v>
      </c>
      <c r="G686" s="327">
        <f>+VLOOKUP($E686,Emissions!$1:$1048576,MATCH(DATE(G$2,1,1),Emissions!$A$1:$LI$1),FALSE)</f>
        <v>9.4955810449999998</v>
      </c>
      <c r="H686" s="327">
        <f>+VLOOKUP($E686,Emissions!$1:$1048576,MATCH(DATE(H$2,1,1),Emissions!$A$1:$LI$1),FALSE)</f>
        <v>9.4712204209999999</v>
      </c>
      <c r="I686" s="327">
        <f>+VLOOKUP($E686,Emissions!$1:$1048576,MATCH(DATE(I$2,1,1),Emissions!$A$1:$LI$1),FALSE)</f>
        <v>9.4284881560000002</v>
      </c>
      <c r="J686" s="327">
        <f>+VLOOKUP($E686,Emissions!$1:$1048576,MATCH(DATE(J$2,1,1),Emissions!$A$1:$LI$1),FALSE)</f>
        <v>9.4858943740000008</v>
      </c>
      <c r="K686" s="327">
        <f>+VLOOKUP($E686,Emissions!$1:$1048576,MATCH(DATE(K$2,1,1),Emissions!$A$1:$LI$1),FALSE)</f>
        <v>9.6596675940000001</v>
      </c>
      <c r="L686" s="327">
        <f>+VLOOKUP($E686,Emissions!$1:$1048576,MATCH(DATE(L$2,1,1),Emissions!$A$1:$LI$1),FALSE)</f>
        <v>9.8038274449999996</v>
      </c>
      <c r="M686" s="327">
        <f>+VLOOKUP($E686,Emissions!$1:$1048576,MATCH(DATE(M$2,1,1),Emissions!$A$1:$LI$1),FALSE)</f>
        <v>9.9358470229999991</v>
      </c>
      <c r="N686" s="327">
        <f>+VLOOKUP($E686,Emissions!$1:$1048576,MATCH(DATE(N$2,1,1),Emissions!$A$1:$LI$1),FALSE)</f>
        <v>10.03592598</v>
      </c>
      <c r="O686" s="327">
        <f>+VLOOKUP($E686,Emissions!$1:$1048576,MATCH(DATE(O$2,1,1),Emissions!$A$1:$LI$1),FALSE)</f>
        <v>10.09732438</v>
      </c>
      <c r="P686" s="327">
        <f>+VLOOKUP($E686,Emissions!$1:$1048576,MATCH(DATE(P$2,1,1),Emissions!$A$1:$LI$1),FALSE)</f>
        <v>10.124446620000001</v>
      </c>
      <c r="Q686" s="327">
        <f>+VLOOKUP($E686,Emissions!$1:$1048576,MATCH(DATE(Q$2,1,1),Emissions!$A$1:$LI$1),FALSE)</f>
        <v>10.151395559999999</v>
      </c>
      <c r="R686" s="327">
        <f>+VLOOKUP($E686,Emissions!$1:$1048576,MATCH(DATE(R$2,1,1),Emissions!$A$1:$LI$1),FALSE)</f>
        <v>10.20857917</v>
      </c>
      <c r="S686" s="327">
        <f>+VLOOKUP($E686,Emissions!$1:$1048576,MATCH(DATE(S$2,1,1),Emissions!$A$1:$LI$1),FALSE)</f>
        <v>10.3012271</v>
      </c>
      <c r="T686" s="327">
        <f>+VLOOKUP($E686,Emissions!$1:$1048576,MATCH(DATE(T$2,1,1),Emissions!$A$1:$LI$1),FALSE)</f>
        <v>10.4230672</v>
      </c>
      <c r="U686" s="327">
        <f>+VLOOKUP($E686,Emissions!$1:$1048576,MATCH(DATE(U$2,1,1),Emissions!$A$1:$LI$1),FALSE)</f>
        <v>10.567316959999999</v>
      </c>
      <c r="V686" s="327">
        <f>+VLOOKUP($E686,Emissions!$1:$1048576,MATCH(DATE(V$2,1,1),Emissions!$A$1:$LI$1),FALSE)</f>
        <v>10.71897847</v>
      </c>
      <c r="W686" s="327">
        <f>+VLOOKUP($E686,Emissions!$1:$1048576,MATCH(DATE(W$2,1,1),Emissions!$A$1:$LI$1),FALSE)</f>
        <v>10.877564980000001</v>
      </c>
      <c r="X686" s="327">
        <f>+VLOOKUP($E686,Emissions!$1:$1048576,MATCH(DATE(X$2,1,1),Emissions!$A$1:$LI$1),FALSE)</f>
        <v>11.042264080000001</v>
      </c>
      <c r="Y686" s="327">
        <f>+VLOOKUP($E686,Emissions!$1:$1048576,MATCH(DATE(Y$2,1,1),Emissions!$A$1:$LI$1),FALSE)</f>
        <v>11.212974389999999</v>
      </c>
      <c r="Z686" s="327">
        <f>+VLOOKUP($E686,Emissions!$1:$1048576,MATCH(DATE(Z$2,1,1),Emissions!$A$1:$LI$1),FALSE)</f>
        <v>11.38638986</v>
      </c>
      <c r="AA686" s="327">
        <f>+VLOOKUP($E686,Emissions!$1:$1048576,MATCH(DATE(AA$2,1,1),Emissions!$A$1:$LI$1),FALSE)</f>
        <v>11.56323714</v>
      </c>
      <c r="AB686" s="327">
        <f>+VLOOKUP($E686,Emissions!$1:$1048576,MATCH(DATE(AB$2,1,1),Emissions!$A$1:$LI$1),FALSE)</f>
        <v>11.74947985</v>
      </c>
      <c r="AC686" s="327">
        <f>+VLOOKUP($E686,Emissions!$1:$1048576,MATCH(DATE(AC$2,1,1),Emissions!$A$1:$LI$1),FALSE)</f>
        <v>11.946311870000001</v>
      </c>
      <c r="AD686" s="327">
        <f>+VLOOKUP($E686,Emissions!$1:$1048576,MATCH(DATE(AD$2,1,1),Emissions!$A$1:$LI$1),FALSE)</f>
        <v>12.153474660000001</v>
      </c>
      <c r="AE686" s="327">
        <f>+VLOOKUP($E686,Emissions!$1:$1048576,MATCH(DATE(AE$2,1,1),Emissions!$A$1:$LI$1),FALSE)</f>
        <v>12.361281910000001</v>
      </c>
      <c r="AF686" s="327">
        <f>+VLOOKUP($E686,Emissions!$1:$1048576,MATCH(DATE(AF$2,1,1),Emissions!$A$1:$LI$1),FALSE)</f>
        <v>12.54559734</v>
      </c>
      <c r="AG686" s="327">
        <f>+VLOOKUP($E686,Emissions!$1:$1048576,MATCH(DATE(AG$2,1,1),Emissions!$A$1:$LI$1),FALSE)</f>
        <v>12.72936853</v>
      </c>
      <c r="AH686" s="327">
        <f>+VLOOKUP($E686,Emissions!$1:$1048576,MATCH(DATE(AH$2,1,1),Emissions!$A$1:$LI$1),FALSE)</f>
        <v>12.91893005</v>
      </c>
      <c r="AI686" s="327">
        <f>+VLOOKUP($E686,Emissions!$1:$1048576,MATCH(DATE(AI$2,1,1),Emissions!$A$1:$LI$1),FALSE)</f>
        <v>13.115377069999999</v>
      </c>
      <c r="AJ686" s="327">
        <f>+VLOOKUP($E686,Emissions!$1:$1048576,MATCH(DATE(AJ$2,1,1),Emissions!$A$1:$LI$1),FALSE)</f>
        <v>13.318560140000001</v>
      </c>
      <c r="AK686" s="327">
        <f>+VLOOKUP($E686,Emissions!$1:$1048576,MATCH(DATE(AK$2,1,1),Emissions!$A$1:$LI$1),FALSE)</f>
        <v>13.55164147</v>
      </c>
      <c r="AL686" s="327">
        <f>+VLOOKUP($E686,Emissions!$1:$1048576,MATCH(DATE(AL$2,1,1),Emissions!$A$1:$LI$1),FALSE)</f>
        <v>13.801037490000001</v>
      </c>
      <c r="AM686" s="327">
        <f>+VLOOKUP($E686,Emissions!$1:$1048576,MATCH(DATE(AM$2,1,1),Emissions!$A$1:$LI$1),FALSE)</f>
        <v>14.062115840000001</v>
      </c>
      <c r="AN686" s="327">
        <f>+VLOOKUP($E686,Emissions!$1:$1048576,MATCH(DATE(AN$2,1,1),Emissions!$A$1:$LI$1),FALSE)</f>
        <v>14.333237309999999</v>
      </c>
      <c r="AO686" s="327">
        <f>+VLOOKUP($E686,Emissions!$1:$1048576,MATCH(DATE(AO$2,1,1),Emissions!$A$1:$LI$1),FALSE)</f>
        <v>14.613613190000001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7.6812449599999999E-2</v>
      </c>
      <c r="G688" s="361">
        <f>+VLOOKUP($E688,Emissions!$1:$1048576,MATCH(DATE(G$2,1,1),Emissions!$A$1:$LI$1),FALSE)</f>
        <v>7.7342318399999999E-2</v>
      </c>
      <c r="H688" s="361">
        <f>+VLOOKUP($E688,Emissions!$1:$1048576,MATCH(DATE(H$2,1,1),Emissions!$A$1:$LI$1),FALSE)</f>
        <v>7.7334791200000003E-2</v>
      </c>
      <c r="I688" s="361">
        <f>+VLOOKUP($E688,Emissions!$1:$1048576,MATCH(DATE(I$2,1,1),Emissions!$A$1:$LI$1),FALSE)</f>
        <v>7.7303794199999998E-2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7.9890373099999995E-2</v>
      </c>
      <c r="M688" s="361">
        <f>+VLOOKUP($E688,Emissions!$1:$1048576,MATCH(DATE(M$2,1,1),Emissions!$A$1:$LI$1),FALSE)</f>
        <v>8.0954011899999997E-2</v>
      </c>
      <c r="N688" s="361">
        <f>+VLOOKUP($E688,Emissions!$1:$1048576,MATCH(DATE(N$2,1,1),Emissions!$A$1:$LI$1),FALSE)</f>
        <v>8.1883227099999997E-2</v>
      </c>
      <c r="O688" s="361">
        <f>+VLOOKUP($E688,Emissions!$1:$1048576,MATCH(DATE(O$2,1,1),Emissions!$A$1:$LI$1),FALSE)</f>
        <v>8.2650703000000006E-2</v>
      </c>
      <c r="P688" s="361">
        <f>+VLOOKUP($E688,Emissions!$1:$1048576,MATCH(DATE(P$2,1,1),Emissions!$A$1:$LI$1),FALSE)</f>
        <v>8.3281106899999999E-2</v>
      </c>
      <c r="Q688" s="361">
        <f>+VLOOKUP($E688,Emissions!$1:$1048576,MATCH(DATE(Q$2,1,1),Emissions!$A$1:$LI$1),FALSE)</f>
        <v>8.3835919800000006E-2</v>
      </c>
      <c r="R688" s="361">
        <f>+VLOOKUP($E688,Emissions!$1:$1048576,MATCH(DATE(R$2,1,1),Emissions!$A$1:$LI$1),FALSE)</f>
        <v>8.4535493599999997E-2</v>
      </c>
      <c r="S688" s="361">
        <f>+VLOOKUP($E688,Emissions!$1:$1048576,MATCH(DATE(S$2,1,1),Emissions!$A$1:$LI$1),FALSE)</f>
        <v>8.5441247400000003E-2</v>
      </c>
      <c r="T688" s="361">
        <f>+VLOOKUP($E688,Emissions!$1:$1048576,MATCH(DATE(T$2,1,1),Emissions!$A$1:$LI$1),FALSE)</f>
        <v>8.6536149899999998E-2</v>
      </c>
      <c r="U688" s="361">
        <f>+VLOOKUP($E688,Emissions!$1:$1048576,MATCH(DATE(U$2,1,1),Emissions!$A$1:$LI$1),FALSE)</f>
        <v>8.7786218400000005E-2</v>
      </c>
      <c r="V688" s="361">
        <f>+VLOOKUP($E688,Emissions!$1:$1048576,MATCH(DATE(V$2,1,1),Emissions!$A$1:$LI$1),FALSE)</f>
        <v>8.9065680800000005E-2</v>
      </c>
      <c r="W688" s="361">
        <f>+VLOOKUP($E688,Emissions!$1:$1048576,MATCH(DATE(W$2,1,1),Emissions!$A$1:$LI$1),FALSE)</f>
        <v>9.0388450499999995E-2</v>
      </c>
      <c r="X688" s="361">
        <f>+VLOOKUP($E688,Emissions!$1:$1048576,MATCH(DATE(X$2,1,1),Emissions!$A$1:$LI$1),FALSE)</f>
        <v>9.1754552599999997E-2</v>
      </c>
      <c r="Y688" s="361">
        <f>+VLOOKUP($E688,Emissions!$1:$1048576,MATCH(DATE(Y$2,1,1),Emissions!$A$1:$LI$1),FALSE)</f>
        <v>9.3173323000000002E-2</v>
      </c>
      <c r="Z688" s="361">
        <f>+VLOOKUP($E688,Emissions!$1:$1048576,MATCH(DATE(Z$2,1,1),Emissions!$A$1:$LI$1),FALSE)</f>
        <v>9.4633803500000002E-2</v>
      </c>
      <c r="AA688" s="361">
        <f>+VLOOKUP($E688,Emissions!$1:$1048576,MATCH(DATE(AA$2,1,1),Emissions!$A$1:$LI$1),FALSE)</f>
        <v>9.6086775799999996E-2</v>
      </c>
      <c r="AB688" s="361">
        <f>+VLOOKUP($E688,Emissions!$1:$1048576,MATCH(DATE(AB$2,1,1),Emissions!$A$1:$LI$1),FALSE)</f>
        <v>9.7599709500000006E-2</v>
      </c>
      <c r="AC688" s="361">
        <f>+VLOOKUP($E688,Emissions!$1:$1048576,MATCH(DATE(AC$2,1,1),Emissions!$A$1:$LI$1),FALSE)</f>
        <v>9.9193331499999995E-2</v>
      </c>
      <c r="AD688" s="361">
        <f>+VLOOKUP($E688,Emissions!$1:$1048576,MATCH(DATE(AD$2,1,1),Emissions!$A$1:$LI$1),FALSE)</f>
        <v>0.10087312499999999</v>
      </c>
      <c r="AE688" s="361">
        <f>+VLOOKUP($E688,Emissions!$1:$1048576,MATCH(DATE(AE$2,1,1),Emissions!$A$1:$LI$1),FALSE)</f>
        <v>0.10261100149999999</v>
      </c>
      <c r="AF688" s="361">
        <f>+VLOOKUP($E688,Emissions!$1:$1048576,MATCH(DATE(AF$2,1,1),Emissions!$A$1:$LI$1),FALSE)</f>
        <v>0.1040700199</v>
      </c>
      <c r="AG688" s="361">
        <f>+VLOOKUP($E688,Emissions!$1:$1048576,MATCH(DATE(AG$2,1,1),Emissions!$A$1:$LI$1),FALSE)</f>
        <v>0.1055012479</v>
      </c>
      <c r="AH688" s="361">
        <f>+VLOOKUP($E688,Emissions!$1:$1048576,MATCH(DATE(AH$2,1,1),Emissions!$A$1:$LI$1),FALSE)</f>
        <v>0.10698073330000001</v>
      </c>
      <c r="AI688" s="361">
        <f>+VLOOKUP($E688,Emissions!$1:$1048576,MATCH(DATE(AI$2,1,1),Emissions!$A$1:$LI$1),FALSE)</f>
        <v>0.10852804069999999</v>
      </c>
      <c r="AJ688" s="361">
        <f>+VLOOKUP($E688,Emissions!$1:$1048576,MATCH(DATE(AJ$2,1,1),Emissions!$A$1:$LI$1),FALSE)</f>
        <v>0.1101477983</v>
      </c>
      <c r="AK688" s="361">
        <f>+VLOOKUP($E688,Emissions!$1:$1048576,MATCH(DATE(AK$2,1,1),Emissions!$A$1:$LI$1),FALSE)</f>
        <v>0.1120809666</v>
      </c>
      <c r="AL688" s="361">
        <f>+VLOOKUP($E688,Emissions!$1:$1048576,MATCH(DATE(AL$2,1,1),Emissions!$A$1:$LI$1),FALSE)</f>
        <v>0.114181966</v>
      </c>
      <c r="AM688" s="361">
        <f>+VLOOKUP($E688,Emissions!$1:$1048576,MATCH(DATE(AM$2,1,1),Emissions!$A$1:$LI$1),FALSE)</f>
        <v>0.11640374959999999</v>
      </c>
      <c r="AN688" s="361">
        <f>+VLOOKUP($E688,Emissions!$1:$1048576,MATCH(DATE(AN$2,1,1),Emissions!$A$1:$LI$1),FALSE)</f>
        <v>0.11873082510000001</v>
      </c>
      <c r="AO688" s="361">
        <f>+VLOOKUP($E688,Emissions!$1:$1048576,MATCH(DATE(AO$2,1,1),Emissions!$A$1:$LI$1),FALSE)</f>
        <v>0.1211559488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3.6097545539999998</v>
      </c>
      <c r="G689" s="361">
        <f>+VLOOKUP($E689,Emissions!$1:$1048576,MATCH(DATE(G$2,1,1),Emissions!$A$1:$LI$1),FALSE)</f>
        <v>3.640085606</v>
      </c>
      <c r="H689" s="361">
        <f>+VLOOKUP($E689,Emissions!$1:$1048576,MATCH(DATE(H$2,1,1),Emissions!$A$1:$LI$1),FALSE)</f>
        <v>3.6438601350000002</v>
      </c>
      <c r="I689" s="361">
        <f>+VLOOKUP($E689,Emissions!$1:$1048576,MATCH(DATE(I$2,1,1),Emissions!$A$1:$LI$1),FALSE)</f>
        <v>3.639504912</v>
      </c>
      <c r="J689" s="361">
        <f>+VLOOKUP($E689,Emissions!$1:$1048576,MATCH(DATE(J$2,1,1),Emissions!$A$1:$LI$1),FALSE)</f>
        <v>3.655626008</v>
      </c>
      <c r="K689" s="361">
        <f>+VLOOKUP($E689,Emissions!$1:$1048576,MATCH(DATE(K$2,1,1),Emissions!$A$1:$LI$1),FALSE)</f>
        <v>3.707060974</v>
      </c>
      <c r="L689" s="361">
        <f>+VLOOKUP($E689,Emissions!$1:$1048576,MATCH(DATE(L$2,1,1),Emissions!$A$1:$LI$1),FALSE)</f>
        <v>3.7571257949999999</v>
      </c>
      <c r="M689" s="361">
        <f>+VLOOKUP($E689,Emissions!$1:$1048576,MATCH(DATE(M$2,1,1),Emissions!$A$1:$LI$1),FALSE)</f>
        <v>3.8064617420000002</v>
      </c>
      <c r="N689" s="361">
        <f>+VLOOKUP($E689,Emissions!$1:$1048576,MATCH(DATE(N$2,1,1),Emissions!$A$1:$LI$1),FALSE)</f>
        <v>3.8502523370000001</v>
      </c>
      <c r="O689" s="361">
        <f>+VLOOKUP($E689,Emissions!$1:$1048576,MATCH(DATE(O$2,1,1),Emissions!$A$1:$LI$1),FALSE)</f>
        <v>3.8867428949999998</v>
      </c>
      <c r="P689" s="361">
        <f>+VLOOKUP($E689,Emissions!$1:$1048576,MATCH(DATE(P$2,1,1),Emissions!$A$1:$LI$1),FALSE)</f>
        <v>3.9166666409999999</v>
      </c>
      <c r="Q689" s="361">
        <f>+VLOOKUP($E689,Emissions!$1:$1048576,MATCH(DATE(Q$2,1,1),Emissions!$A$1:$LI$1),FALSE)</f>
        <v>3.943559536</v>
      </c>
      <c r="R689" s="361">
        <f>+VLOOKUP($E689,Emissions!$1:$1048576,MATCH(DATE(R$2,1,1),Emissions!$A$1:$LI$1),FALSE)</f>
        <v>3.9770071050000002</v>
      </c>
      <c r="S689" s="361">
        <f>+VLOOKUP($E689,Emissions!$1:$1048576,MATCH(DATE(S$2,1,1),Emissions!$A$1:$LI$1),FALSE)</f>
        <v>4.0199910069999998</v>
      </c>
      <c r="T689" s="361">
        <f>+VLOOKUP($E689,Emissions!$1:$1048576,MATCH(DATE(T$2,1,1),Emissions!$A$1:$LI$1),FALSE)</f>
        <v>4.0718338950000001</v>
      </c>
      <c r="U689" s="361">
        <f>+VLOOKUP($E689,Emissions!$1:$1048576,MATCH(DATE(U$2,1,1),Emissions!$A$1:$LI$1),FALSE)</f>
        <v>4.1310213859999996</v>
      </c>
      <c r="V689" s="361">
        <f>+VLOOKUP($E689,Emissions!$1:$1048576,MATCH(DATE(V$2,1,1),Emissions!$A$1:$LI$1),FALSE)</f>
        <v>4.1919556030000003</v>
      </c>
      <c r="W689" s="361">
        <f>+VLOOKUP($E689,Emissions!$1:$1048576,MATCH(DATE(W$2,1,1),Emissions!$A$1:$LI$1),FALSE)</f>
        <v>4.2554465309999996</v>
      </c>
      <c r="X689" s="361">
        <f>+VLOOKUP($E689,Emissions!$1:$1048576,MATCH(DATE(X$2,1,1),Emissions!$A$1:$LI$1),FALSE)</f>
        <v>4.3215244149999998</v>
      </c>
      <c r="Y689" s="361">
        <f>+VLOOKUP($E689,Emissions!$1:$1048576,MATCH(DATE(Y$2,1,1),Emissions!$A$1:$LI$1),FALSE)</f>
        <v>4.3902612840000002</v>
      </c>
      <c r="Z689" s="361">
        <f>+VLOOKUP($E689,Emissions!$1:$1048576,MATCH(DATE(Z$2,1,1),Emissions!$A$1:$LI$1),FALSE)</f>
        <v>4.4611633709999996</v>
      </c>
      <c r="AA689" s="361">
        <f>+VLOOKUP($E689,Emissions!$1:$1048576,MATCH(DATE(AA$2,1,1),Emissions!$A$1:$LI$1),FALSE)</f>
        <v>4.5319293700000003</v>
      </c>
      <c r="AB689" s="361">
        <f>+VLOOKUP($E689,Emissions!$1:$1048576,MATCH(DATE(AB$2,1,1),Emissions!$A$1:$LI$1),FALSE)</f>
        <v>4.6055709519999999</v>
      </c>
      <c r="AC689" s="361">
        <f>+VLOOKUP($E689,Emissions!$1:$1048576,MATCH(DATE(AC$2,1,1),Emissions!$A$1:$LI$1),FALSE)</f>
        <v>4.6829385180000003</v>
      </c>
      <c r="AD689" s="361">
        <f>+VLOOKUP($E689,Emissions!$1:$1048576,MATCH(DATE(AD$2,1,1),Emissions!$A$1:$LI$1),FALSE)</f>
        <v>4.7641464759999996</v>
      </c>
      <c r="AE689" s="361">
        <f>+VLOOKUP($E689,Emissions!$1:$1048576,MATCH(DATE(AE$2,1,1),Emissions!$A$1:$LI$1),FALSE)</f>
        <v>4.847709461</v>
      </c>
      <c r="AF689" s="361">
        <f>+VLOOKUP($E689,Emissions!$1:$1048576,MATCH(DATE(AF$2,1,1),Emissions!$A$1:$LI$1),FALSE)</f>
        <v>4.9176143899999998</v>
      </c>
      <c r="AG689" s="361">
        <f>+VLOOKUP($E689,Emissions!$1:$1048576,MATCH(DATE(AG$2,1,1),Emissions!$A$1:$LI$1),FALSE)</f>
        <v>4.9855105980000003</v>
      </c>
      <c r="AH689" s="361">
        <f>+VLOOKUP($E689,Emissions!$1:$1048576,MATCH(DATE(AH$2,1,1),Emissions!$A$1:$LI$1),FALSE)</f>
        <v>5.0548625070000002</v>
      </c>
      <c r="AI689" s="361">
        <f>+VLOOKUP($E689,Emissions!$1:$1048576,MATCH(DATE(AI$2,1,1),Emissions!$A$1:$LI$1),FALSE)</f>
        <v>5.1265151229999999</v>
      </c>
      <c r="AJ689" s="361">
        <f>+VLOOKUP($E689,Emissions!$1:$1048576,MATCH(DATE(AJ$2,1,1),Emissions!$A$1:$LI$1),FALSE)</f>
        <v>5.2006533130000001</v>
      </c>
      <c r="AK689" s="361">
        <f>+VLOOKUP($E689,Emissions!$1:$1048576,MATCH(DATE(AK$2,1,1),Emissions!$A$1:$LI$1),FALSE)</f>
        <v>5.2887280600000004</v>
      </c>
      <c r="AL689" s="361">
        <f>+VLOOKUP($E689,Emissions!$1:$1048576,MATCH(DATE(AL$2,1,1),Emissions!$A$1:$LI$1),FALSE)</f>
        <v>5.383886467</v>
      </c>
      <c r="AM689" s="361">
        <f>+VLOOKUP($E689,Emissions!$1:$1048576,MATCH(DATE(AM$2,1,1),Emissions!$A$1:$LI$1),FALSE)</f>
        <v>5.4839751239999996</v>
      </c>
      <c r="AN689" s="361">
        <f>+VLOOKUP($E689,Emissions!$1:$1048576,MATCH(DATE(AN$2,1,1),Emissions!$A$1:$LI$1),FALSE)</f>
        <v>5.5883476300000003</v>
      </c>
      <c r="AO689" s="361">
        <f>+VLOOKUP($E689,Emissions!$1:$1048576,MATCH(DATE(AO$2,1,1),Emissions!$A$1:$LI$1),FALSE)</f>
        <v>5.6967582309999996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5.7484631840000002</v>
      </c>
      <c r="G694" s="361">
        <f>+VLOOKUP($E694,Emissions!$1:$1048576,MATCH(DATE(G$2,1,1),Emissions!$A$1:$LI$1),FALSE)</f>
        <v>5.7781531209999999</v>
      </c>
      <c r="H694" s="361">
        <f>+VLOOKUP($E694,Emissions!$1:$1048576,MATCH(DATE(H$2,1,1),Emissions!$A$1:$LI$1),FALSE)</f>
        <v>5.750025495</v>
      </c>
      <c r="I694" s="361">
        <f>+VLOOKUP($E694,Emissions!$1:$1048576,MATCH(DATE(I$2,1,1),Emissions!$A$1:$LI$1),FALSE)</f>
        <v>5.7116794500000001</v>
      </c>
      <c r="J694" s="361">
        <f>+VLOOKUP($E694,Emissions!$1:$1048576,MATCH(DATE(J$2,1,1),Emissions!$A$1:$LI$1),FALSE)</f>
        <v>5.7524765420000001</v>
      </c>
      <c r="K694" s="361">
        <f>+VLOOKUP($E694,Emissions!$1:$1048576,MATCH(DATE(K$2,1,1),Emissions!$A$1:$LI$1),FALSE)</f>
        <v>5.8738043299999996</v>
      </c>
      <c r="L694" s="361">
        <f>+VLOOKUP($E694,Emissions!$1:$1048576,MATCH(DATE(L$2,1,1),Emissions!$A$1:$LI$1),FALSE)</f>
        <v>5.9668112769999997</v>
      </c>
      <c r="M694" s="361">
        <f>+VLOOKUP($E694,Emissions!$1:$1048576,MATCH(DATE(M$2,1,1),Emissions!$A$1:$LI$1),FALSE)</f>
        <v>6.0484312689999999</v>
      </c>
      <c r="N694" s="361">
        <f>+VLOOKUP($E694,Emissions!$1:$1048576,MATCH(DATE(N$2,1,1),Emissions!$A$1:$LI$1),FALSE)</f>
        <v>6.1037904129999996</v>
      </c>
      <c r="O694" s="361">
        <f>+VLOOKUP($E694,Emissions!$1:$1048576,MATCH(DATE(O$2,1,1),Emissions!$A$1:$LI$1),FALSE)</f>
        <v>6.1279307789999997</v>
      </c>
      <c r="P694" s="361">
        <f>+VLOOKUP($E694,Emissions!$1:$1048576,MATCH(DATE(P$2,1,1),Emissions!$A$1:$LI$1),FALSE)</f>
        <v>6.1244988749999996</v>
      </c>
      <c r="Q694" s="361">
        <f>+VLOOKUP($E694,Emissions!$1:$1048576,MATCH(DATE(Q$2,1,1),Emissions!$A$1:$LI$1),FALSE)</f>
        <v>6.1240001040000003</v>
      </c>
      <c r="R694" s="361">
        <f>+VLOOKUP($E694,Emissions!$1:$1048576,MATCH(DATE(R$2,1,1),Emissions!$A$1:$LI$1),FALSE)</f>
        <v>6.14703657</v>
      </c>
      <c r="S694" s="361">
        <f>+VLOOKUP($E694,Emissions!$1:$1048576,MATCH(DATE(S$2,1,1),Emissions!$A$1:$LI$1),FALSE)</f>
        <v>6.1957948409999997</v>
      </c>
      <c r="T694" s="361">
        <f>+VLOOKUP($E694,Emissions!$1:$1048576,MATCH(DATE(T$2,1,1),Emissions!$A$1:$LI$1),FALSE)</f>
        <v>6.2646971520000001</v>
      </c>
      <c r="U694" s="361">
        <f>+VLOOKUP($E694,Emissions!$1:$1048576,MATCH(DATE(U$2,1,1),Emissions!$A$1:$LI$1),FALSE)</f>
        <v>6.3485093580000003</v>
      </c>
      <c r="V694" s="361">
        <f>+VLOOKUP($E694,Emissions!$1:$1048576,MATCH(DATE(V$2,1,1),Emissions!$A$1:$LI$1),FALSE)</f>
        <v>6.4379571909999997</v>
      </c>
      <c r="W694" s="361">
        <f>+VLOOKUP($E694,Emissions!$1:$1048576,MATCH(DATE(W$2,1,1),Emissions!$A$1:$LI$1),FALSE)</f>
        <v>6.5317300009999997</v>
      </c>
      <c r="X694" s="361">
        <f>+VLOOKUP($E694,Emissions!$1:$1048576,MATCH(DATE(X$2,1,1),Emissions!$A$1:$LI$1),FALSE)</f>
        <v>6.6289851149999999</v>
      </c>
      <c r="Y694" s="361">
        <f>+VLOOKUP($E694,Emissions!$1:$1048576,MATCH(DATE(Y$2,1,1),Emissions!$A$1:$LI$1),FALSE)</f>
        <v>6.7295397819999998</v>
      </c>
      <c r="Z694" s="361">
        <f>+VLOOKUP($E694,Emissions!$1:$1048576,MATCH(DATE(Z$2,1,1),Emissions!$A$1:$LI$1),FALSE)</f>
        <v>6.8305926870000002</v>
      </c>
      <c r="AA694" s="361">
        <f>+VLOOKUP($E694,Emissions!$1:$1048576,MATCH(DATE(AA$2,1,1),Emissions!$A$1:$LI$1),FALSE)</f>
        <v>6.9352209939999998</v>
      </c>
      <c r="AB694" s="361">
        <f>+VLOOKUP($E694,Emissions!$1:$1048576,MATCH(DATE(AB$2,1,1),Emissions!$A$1:$LI$1),FALSE)</f>
        <v>7.0463091929999999</v>
      </c>
      <c r="AC694" s="361">
        <f>+VLOOKUP($E694,Emissions!$1:$1048576,MATCH(DATE(AC$2,1,1),Emissions!$A$1:$LI$1),FALSE)</f>
        <v>7.1641800179999997</v>
      </c>
      <c r="AD694" s="361">
        <f>+VLOOKUP($E694,Emissions!$1:$1048576,MATCH(DATE(AD$2,1,1),Emissions!$A$1:$LI$1),FALSE)</f>
        <v>7.2884550600000004</v>
      </c>
      <c r="AE694" s="361">
        <f>+VLOOKUP($E694,Emissions!$1:$1048576,MATCH(DATE(AE$2,1,1),Emissions!$A$1:$LI$1),FALSE)</f>
        <v>7.4109614519999996</v>
      </c>
      <c r="AF694" s="361">
        <f>+VLOOKUP($E694,Emissions!$1:$1048576,MATCH(DATE(AF$2,1,1),Emissions!$A$1:$LI$1),FALSE)</f>
        <v>7.5239129260000004</v>
      </c>
      <c r="AG694" s="361">
        <f>+VLOOKUP($E694,Emissions!$1:$1048576,MATCH(DATE(AG$2,1,1),Emissions!$A$1:$LI$1),FALSE)</f>
        <v>7.638356688</v>
      </c>
      <c r="AH694" s="361">
        <f>+VLOOKUP($E694,Emissions!$1:$1048576,MATCH(DATE(AH$2,1,1),Emissions!$A$1:$LI$1),FALSE)</f>
        <v>7.7570868119999998</v>
      </c>
      <c r="AI694" s="361">
        <f>+VLOOKUP($E694,Emissions!$1:$1048576,MATCH(DATE(AI$2,1,1),Emissions!$A$1:$LI$1),FALSE)</f>
        <v>7.8803339069999998</v>
      </c>
      <c r="AJ694" s="361">
        <f>+VLOOKUP($E694,Emissions!$1:$1048576,MATCH(DATE(AJ$2,1,1),Emissions!$A$1:$LI$1),FALSE)</f>
        <v>8.0077590300000008</v>
      </c>
      <c r="AK694" s="361">
        <f>+VLOOKUP($E694,Emissions!$1:$1048576,MATCH(DATE(AK$2,1,1),Emissions!$A$1:$LI$1),FALSE)</f>
        <v>8.1508324410000004</v>
      </c>
      <c r="AL694" s="361">
        <f>+VLOOKUP($E694,Emissions!$1:$1048576,MATCH(DATE(AL$2,1,1),Emissions!$A$1:$LI$1),FALSE)</f>
        <v>8.3029690580000004</v>
      </c>
      <c r="AM694" s="361">
        <f>+VLOOKUP($E694,Emissions!$1:$1048576,MATCH(DATE(AM$2,1,1),Emissions!$A$1:$LI$1),FALSE)</f>
        <v>8.4617369650000001</v>
      </c>
      <c r="AN694" s="361">
        <f>+VLOOKUP($E694,Emissions!$1:$1048576,MATCH(DATE(AN$2,1,1),Emissions!$A$1:$LI$1),FALSE)</f>
        <v>8.6261588549999999</v>
      </c>
      <c r="AO694" s="361">
        <f>+VLOOKUP($E694,Emissions!$1:$1048576,MATCH(DATE(AO$2,1,1),Emissions!$A$1:$LI$1),FALSE)</f>
        <v>8.7956990089999998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3.7975491080000001</v>
      </c>
      <c r="M697" s="327">
        <f>+VLOOKUP($E697,Emissions!$1:$1048576,MATCH(DATE(M$2,1,1),Emissions!$A$1:$LI$1),FALSE)</f>
        <v>3.8222963569999999</v>
      </c>
      <c r="N697" s="327">
        <f>+VLOOKUP($E697,Emissions!$1:$1048576,MATCH(DATE(N$2,1,1),Emissions!$A$1:$LI$1),FALSE)</f>
        <v>3.814515858</v>
      </c>
      <c r="O697" s="327">
        <f>+VLOOKUP($E697,Emissions!$1:$1048576,MATCH(DATE(O$2,1,1),Emissions!$A$1:$LI$1),FALSE)</f>
        <v>3.7781935560000002</v>
      </c>
      <c r="P697" s="327">
        <f>+VLOOKUP($E697,Emissions!$1:$1048576,MATCH(DATE(P$2,1,1),Emissions!$A$1:$LI$1),FALSE)</f>
        <v>3.718700192</v>
      </c>
      <c r="Q697" s="327">
        <f>+VLOOKUP($E697,Emissions!$1:$1048576,MATCH(DATE(Q$2,1,1),Emissions!$A$1:$LI$1),FALSE)</f>
        <v>3.6970711380000001</v>
      </c>
      <c r="R697" s="327">
        <f>+VLOOKUP($E697,Emissions!$1:$1048576,MATCH(DATE(R$2,1,1),Emissions!$A$1:$LI$1),FALSE)</f>
        <v>3.7073397610000001</v>
      </c>
      <c r="S697" s="327">
        <f>+VLOOKUP($E697,Emissions!$1:$1048576,MATCH(DATE(S$2,1,1),Emissions!$A$1:$LI$1),FALSE)</f>
        <v>3.7422616259999999</v>
      </c>
      <c r="T697" s="327">
        <f>+VLOOKUP($E697,Emissions!$1:$1048576,MATCH(DATE(T$2,1,1),Emissions!$A$1:$LI$1),FALSE)</f>
        <v>3.7956594340000001</v>
      </c>
      <c r="U697" s="327">
        <f>+VLOOKUP($E697,Emissions!$1:$1048576,MATCH(DATE(U$2,1,1),Emissions!$A$1:$LI$1),FALSE)</f>
        <v>3.862930354</v>
      </c>
      <c r="V697" s="327">
        <f>+VLOOKUP($E697,Emissions!$1:$1048576,MATCH(DATE(V$2,1,1),Emissions!$A$1:$LI$1),FALSE)</f>
        <v>3.9324450870000001</v>
      </c>
      <c r="W697" s="327">
        <f>+VLOOKUP($E697,Emissions!$1:$1048576,MATCH(DATE(W$2,1,1),Emissions!$A$1:$LI$1),FALSE)</f>
        <v>4.0060915279999998</v>
      </c>
      <c r="X697" s="327">
        <f>+VLOOKUP($E697,Emissions!$1:$1048576,MATCH(DATE(X$2,1,1),Emissions!$A$1:$LI$1),FALSE)</f>
        <v>4.0839052990000004</v>
      </c>
      <c r="Y697" s="327">
        <f>+VLOOKUP($E697,Emissions!$1:$1048576,MATCH(DATE(Y$2,1,1),Emissions!$A$1:$LI$1),FALSE)</f>
        <v>4.1661534529999997</v>
      </c>
      <c r="Z697" s="327">
        <f>+VLOOKUP($E697,Emissions!$1:$1048576,MATCH(DATE(Z$2,1,1),Emissions!$A$1:$LI$1),FALSE)</f>
        <v>4.2521384820000003</v>
      </c>
      <c r="AA697" s="327">
        <f>+VLOOKUP($E697,Emissions!$1:$1048576,MATCH(DATE(AA$2,1,1),Emissions!$A$1:$LI$1),FALSE)</f>
        <v>4.3416783939999997</v>
      </c>
      <c r="AB697" s="327">
        <f>+VLOOKUP($E697,Emissions!$1:$1048576,MATCH(DATE(AB$2,1,1),Emissions!$A$1:$LI$1),FALSE)</f>
        <v>4.4373173699999997</v>
      </c>
      <c r="AC697" s="327">
        <f>+VLOOKUP($E697,Emissions!$1:$1048576,MATCH(DATE(AC$2,1,1),Emissions!$A$1:$LI$1),FALSE)</f>
        <v>4.5389095619999997</v>
      </c>
      <c r="AD697" s="327">
        <f>+VLOOKUP($E697,Emissions!$1:$1048576,MATCH(DATE(AD$2,1,1),Emissions!$A$1:$LI$1),FALSE)</f>
        <v>4.6459324950000003</v>
      </c>
      <c r="AE697" s="327">
        <f>+VLOOKUP($E697,Emissions!$1:$1048576,MATCH(DATE(AE$2,1,1),Emissions!$A$1:$LI$1),FALSE)</f>
        <v>4.7569205270000001</v>
      </c>
      <c r="AF697" s="327">
        <f>+VLOOKUP($E697,Emissions!$1:$1048576,MATCH(DATE(AF$2,1,1),Emissions!$A$1:$LI$1),FALSE)</f>
        <v>4.8522027239999996</v>
      </c>
      <c r="AG697" s="327">
        <f>+VLOOKUP($E697,Emissions!$1:$1048576,MATCH(DATE(AG$2,1,1),Emissions!$A$1:$LI$1),FALSE)</f>
        <v>4.946647789</v>
      </c>
      <c r="AH697" s="327">
        <f>+VLOOKUP($E697,Emissions!$1:$1048576,MATCH(DATE(AH$2,1,1),Emissions!$A$1:$LI$1),FALSE)</f>
        <v>5.0427245340000004</v>
      </c>
      <c r="AI697" s="327">
        <f>+VLOOKUP($E697,Emissions!$1:$1048576,MATCH(DATE(AI$2,1,1),Emissions!$A$1:$LI$1),FALSE)</f>
        <v>5.1407090230000003</v>
      </c>
      <c r="AJ697" s="327">
        <f>+VLOOKUP($E697,Emissions!$1:$1048576,MATCH(DATE(AJ$2,1,1),Emissions!$A$1:$LI$1),FALSE)</f>
        <v>5.2405120099999998</v>
      </c>
      <c r="AK697" s="327">
        <f>+VLOOKUP($E697,Emissions!$1:$1048576,MATCH(DATE(AK$2,1,1),Emissions!$A$1:$LI$1),FALSE)</f>
        <v>5.3577895360000003</v>
      </c>
      <c r="AL697" s="327">
        <f>+VLOOKUP($E697,Emissions!$1:$1048576,MATCH(DATE(AL$2,1,1),Emissions!$A$1:$LI$1),FALSE)</f>
        <v>5.482386955</v>
      </c>
      <c r="AM697" s="327">
        <f>+VLOOKUP($E697,Emissions!$1:$1048576,MATCH(DATE(AM$2,1,1),Emissions!$A$1:$LI$1),FALSE)</f>
        <v>5.6119379020000002</v>
      </c>
      <c r="AN697" s="327">
        <f>+VLOOKUP($E697,Emissions!$1:$1048576,MATCH(DATE(AN$2,1,1),Emissions!$A$1:$LI$1),FALSE)</f>
        <v>5.7455819469999998</v>
      </c>
      <c r="AO697" s="327">
        <f>+VLOOKUP($E697,Emissions!$1:$1048576,MATCH(DATE(AO$2,1,1),Emissions!$A$1:$LI$1),FALSE)</f>
        <v>5.8828216700000002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7.1709512599999997E-2</v>
      </c>
      <c r="N698" s="327">
        <f>+VLOOKUP($E698,Emissions!$1:$1048576,MATCH(DATE(N$2,1,1),Emissions!$A$1:$LI$1),FALSE)</f>
        <v>6.9814772600000005E-2</v>
      </c>
      <c r="O698" s="327">
        <f>+VLOOKUP($E698,Emissions!$1:$1048576,MATCH(DATE(O$2,1,1),Emissions!$A$1:$LI$1),FALSE)</f>
        <v>6.7140489400000003E-2</v>
      </c>
      <c r="P698" s="327">
        <f>+VLOOKUP($E698,Emissions!$1:$1048576,MATCH(DATE(P$2,1,1),Emissions!$A$1:$LI$1),FALSE)</f>
        <v>6.3816987899999997E-2</v>
      </c>
      <c r="Q698" s="327">
        <f>+VLOOKUP($E698,Emissions!$1:$1048576,MATCH(DATE(Q$2,1,1),Emissions!$A$1:$LI$1),FALSE)</f>
        <v>6.1779898200000002E-2</v>
      </c>
      <c r="R698" s="327">
        <f>+VLOOKUP($E698,Emissions!$1:$1048576,MATCH(DATE(R$2,1,1),Emissions!$A$1:$LI$1),FALSE)</f>
        <v>6.0642176899999997E-2</v>
      </c>
      <c r="S698" s="327">
        <f>+VLOOKUP($E698,Emissions!$1:$1048576,MATCH(DATE(S$2,1,1),Emissions!$A$1:$LI$1),FALSE)</f>
        <v>6.00716393E-2</v>
      </c>
      <c r="T698" s="327">
        <f>+VLOOKUP($E698,Emissions!$1:$1048576,MATCH(DATE(T$2,1,1),Emissions!$A$1:$LI$1),FALSE)</f>
        <v>5.9864183799999998E-2</v>
      </c>
      <c r="U698" s="327">
        <f>+VLOOKUP($E698,Emissions!$1:$1048576,MATCH(DATE(U$2,1,1),Emissions!$A$1:$LI$1),FALSE)</f>
        <v>5.9898207600000003E-2</v>
      </c>
      <c r="V698" s="327">
        <f>+VLOOKUP($E698,Emissions!$1:$1048576,MATCH(DATE(V$2,1,1),Emissions!$A$1:$LI$1),FALSE)</f>
        <v>5.9974541300000003E-2</v>
      </c>
      <c r="W698" s="327">
        <f>+VLOOKUP($E698,Emissions!$1:$1048576,MATCH(DATE(W$2,1,1),Emissions!$A$1:$LI$1),FALSE)</f>
        <v>6.0107811400000002E-2</v>
      </c>
      <c r="X698" s="327">
        <f>+VLOOKUP($E698,Emissions!$1:$1048576,MATCH(DATE(X$2,1,1),Emissions!$A$1:$LI$1),FALSE)</f>
        <v>6.0300866799999998E-2</v>
      </c>
      <c r="Y698" s="327">
        <f>+VLOOKUP($E698,Emissions!$1:$1048576,MATCH(DATE(Y$2,1,1),Emissions!$A$1:$LI$1),FALSE)</f>
        <v>6.0550504900000003E-2</v>
      </c>
      <c r="Z698" s="327">
        <f>+VLOOKUP($E698,Emissions!$1:$1048576,MATCH(DATE(Z$2,1,1),Emissions!$A$1:$LI$1),FALSE)</f>
        <v>6.0840093400000003E-2</v>
      </c>
      <c r="AA698" s="327">
        <f>+VLOOKUP($E698,Emissions!$1:$1048576,MATCH(DATE(AA$2,1,1),Emissions!$A$1:$LI$1),FALSE)</f>
        <v>6.1224496400000002E-2</v>
      </c>
      <c r="AB698" s="327">
        <f>+VLOOKUP($E698,Emissions!$1:$1048576,MATCH(DATE(AB$2,1,1),Emissions!$A$1:$LI$1),FALSE)</f>
        <v>6.1710600900000002E-2</v>
      </c>
      <c r="AC698" s="327">
        <f>+VLOOKUP($E698,Emissions!$1:$1048576,MATCH(DATE(AC$2,1,1),Emissions!$A$1:$LI$1),FALSE)</f>
        <v>6.2280846399999999E-2</v>
      </c>
      <c r="AD698" s="327">
        <f>+VLOOKUP($E698,Emissions!$1:$1048576,MATCH(DATE(AD$2,1,1),Emissions!$A$1:$LI$1),FALSE)</f>
        <v>6.2919110599999994E-2</v>
      </c>
      <c r="AE698" s="327">
        <f>+VLOOKUP($E698,Emissions!$1:$1048576,MATCH(DATE(AE$2,1,1),Emissions!$A$1:$LI$1),FALSE)</f>
        <v>6.3573754299999993E-2</v>
      </c>
      <c r="AF698" s="327">
        <f>+VLOOKUP($E698,Emissions!$1:$1048576,MATCH(DATE(AF$2,1,1),Emissions!$A$1:$LI$1),FALSE)</f>
        <v>6.4136623500000003E-2</v>
      </c>
      <c r="AG698" s="327">
        <f>+VLOOKUP($E698,Emissions!$1:$1048576,MATCH(DATE(AG$2,1,1),Emissions!$A$1:$LI$1),FALSE)</f>
        <v>6.4732810000000002E-2</v>
      </c>
      <c r="AH698" s="327">
        <f>+VLOOKUP($E698,Emissions!$1:$1048576,MATCH(DATE(AH$2,1,1),Emissions!$A$1:$LI$1),FALSE)</f>
        <v>6.5371751399999997E-2</v>
      </c>
      <c r="AI698" s="327">
        <f>+VLOOKUP($E698,Emissions!$1:$1048576,MATCH(DATE(AI$2,1,1),Emissions!$A$1:$LI$1),FALSE)</f>
        <v>6.6044435200000001E-2</v>
      </c>
      <c r="AJ698" s="327">
        <f>+VLOOKUP($E698,Emissions!$1:$1048576,MATCH(DATE(AJ$2,1,1),Emissions!$A$1:$LI$1),FALSE)</f>
        <v>6.6740662199999995E-2</v>
      </c>
      <c r="AK698" s="327">
        <f>+VLOOKUP($E698,Emissions!$1:$1048576,MATCH(DATE(AK$2,1,1),Emissions!$A$1:$LI$1),FALSE)</f>
        <v>6.7587673500000001E-2</v>
      </c>
      <c r="AL698" s="327">
        <f>+VLOOKUP($E698,Emissions!$1:$1048576,MATCH(DATE(AL$2,1,1),Emissions!$A$1:$LI$1),FALSE)</f>
        <v>6.8488575999999995E-2</v>
      </c>
      <c r="AM698" s="327">
        <f>+VLOOKUP($E698,Emissions!$1:$1048576,MATCH(DATE(AM$2,1,1),Emissions!$A$1:$LI$1),FALSE)</f>
        <v>6.9417867100000002E-2</v>
      </c>
      <c r="AN698" s="327">
        <f>+VLOOKUP($E698,Emissions!$1:$1048576,MATCH(DATE(AN$2,1,1),Emissions!$A$1:$LI$1),FALSE)</f>
        <v>7.0366158600000006E-2</v>
      </c>
      <c r="AO698" s="327">
        <f>+VLOOKUP($E698,Emissions!$1:$1048576,MATCH(DATE(AO$2,1,1),Emissions!$A$1:$LI$1),FALSE)</f>
        <v>7.1328967500000007E-2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7.1709512599999997E-2</v>
      </c>
      <c r="N700" s="361">
        <f>+VLOOKUP($E700,Emissions!$1:$1048576,MATCH(DATE(N$2,1,1),Emissions!$A$1:$LI$1),FALSE)</f>
        <v>6.9814772600000005E-2</v>
      </c>
      <c r="O700" s="361">
        <f>+VLOOKUP($E700,Emissions!$1:$1048576,MATCH(DATE(O$2,1,1),Emissions!$A$1:$LI$1),FALSE)</f>
        <v>6.7140489400000003E-2</v>
      </c>
      <c r="P700" s="361">
        <f>+VLOOKUP($E700,Emissions!$1:$1048576,MATCH(DATE(P$2,1,1),Emissions!$A$1:$LI$1),FALSE)</f>
        <v>6.3816987899999997E-2</v>
      </c>
      <c r="Q700" s="361">
        <f>+VLOOKUP($E700,Emissions!$1:$1048576,MATCH(DATE(Q$2,1,1),Emissions!$A$1:$LI$1),FALSE)</f>
        <v>6.1779898200000002E-2</v>
      </c>
      <c r="R700" s="361">
        <f>+VLOOKUP($E700,Emissions!$1:$1048576,MATCH(DATE(R$2,1,1),Emissions!$A$1:$LI$1),FALSE)</f>
        <v>6.0642176899999997E-2</v>
      </c>
      <c r="S700" s="361">
        <f>+VLOOKUP($E700,Emissions!$1:$1048576,MATCH(DATE(S$2,1,1),Emissions!$A$1:$LI$1),FALSE)</f>
        <v>6.00716393E-2</v>
      </c>
      <c r="T700" s="361">
        <f>+VLOOKUP($E700,Emissions!$1:$1048576,MATCH(DATE(T$2,1,1),Emissions!$A$1:$LI$1),FALSE)</f>
        <v>5.9864183799999998E-2</v>
      </c>
      <c r="U700" s="361">
        <f>+VLOOKUP($E700,Emissions!$1:$1048576,MATCH(DATE(U$2,1,1),Emissions!$A$1:$LI$1),FALSE)</f>
        <v>5.9898207600000003E-2</v>
      </c>
      <c r="V700" s="361">
        <f>+VLOOKUP($E700,Emissions!$1:$1048576,MATCH(DATE(V$2,1,1),Emissions!$A$1:$LI$1),FALSE)</f>
        <v>5.9974541300000003E-2</v>
      </c>
      <c r="W700" s="361">
        <f>+VLOOKUP($E700,Emissions!$1:$1048576,MATCH(DATE(W$2,1,1),Emissions!$A$1:$LI$1),FALSE)</f>
        <v>6.0107811400000002E-2</v>
      </c>
      <c r="X700" s="361">
        <f>+VLOOKUP($E700,Emissions!$1:$1048576,MATCH(DATE(X$2,1,1),Emissions!$A$1:$LI$1),FALSE)</f>
        <v>6.0300866799999998E-2</v>
      </c>
      <c r="Y700" s="361">
        <f>+VLOOKUP($E700,Emissions!$1:$1048576,MATCH(DATE(Y$2,1,1),Emissions!$A$1:$LI$1),FALSE)</f>
        <v>6.0550504900000003E-2</v>
      </c>
      <c r="Z700" s="361">
        <f>+VLOOKUP($E700,Emissions!$1:$1048576,MATCH(DATE(Z$2,1,1),Emissions!$A$1:$LI$1),FALSE)</f>
        <v>6.0840093400000003E-2</v>
      </c>
      <c r="AA700" s="361">
        <f>+VLOOKUP($E700,Emissions!$1:$1048576,MATCH(DATE(AA$2,1,1),Emissions!$A$1:$LI$1),FALSE)</f>
        <v>6.1224496400000002E-2</v>
      </c>
      <c r="AB700" s="361">
        <f>+VLOOKUP($E700,Emissions!$1:$1048576,MATCH(DATE(AB$2,1,1),Emissions!$A$1:$LI$1),FALSE)</f>
        <v>6.1710600900000002E-2</v>
      </c>
      <c r="AC700" s="361">
        <f>+VLOOKUP($E700,Emissions!$1:$1048576,MATCH(DATE(AC$2,1,1),Emissions!$A$1:$LI$1),FALSE)</f>
        <v>6.2280846399999999E-2</v>
      </c>
      <c r="AD700" s="361">
        <f>+VLOOKUP($E700,Emissions!$1:$1048576,MATCH(DATE(AD$2,1,1),Emissions!$A$1:$LI$1),FALSE)</f>
        <v>6.2919110599999994E-2</v>
      </c>
      <c r="AE700" s="361">
        <f>+VLOOKUP($E700,Emissions!$1:$1048576,MATCH(DATE(AE$2,1,1),Emissions!$A$1:$LI$1),FALSE)</f>
        <v>6.3573754299999993E-2</v>
      </c>
      <c r="AF700" s="361">
        <f>+VLOOKUP($E700,Emissions!$1:$1048576,MATCH(DATE(AF$2,1,1),Emissions!$A$1:$LI$1),FALSE)</f>
        <v>6.4136623500000003E-2</v>
      </c>
      <c r="AG700" s="361">
        <f>+VLOOKUP($E700,Emissions!$1:$1048576,MATCH(DATE(AG$2,1,1),Emissions!$A$1:$LI$1),FALSE)</f>
        <v>6.4732810000000002E-2</v>
      </c>
      <c r="AH700" s="361">
        <f>+VLOOKUP($E700,Emissions!$1:$1048576,MATCH(DATE(AH$2,1,1),Emissions!$A$1:$LI$1),FALSE)</f>
        <v>6.5371751399999997E-2</v>
      </c>
      <c r="AI700" s="361">
        <f>+VLOOKUP($E700,Emissions!$1:$1048576,MATCH(DATE(AI$2,1,1),Emissions!$A$1:$LI$1),FALSE)</f>
        <v>6.6044435200000001E-2</v>
      </c>
      <c r="AJ700" s="361">
        <f>+VLOOKUP($E700,Emissions!$1:$1048576,MATCH(DATE(AJ$2,1,1),Emissions!$A$1:$LI$1),FALSE)</f>
        <v>6.6740662199999995E-2</v>
      </c>
      <c r="AK700" s="361">
        <f>+VLOOKUP($E700,Emissions!$1:$1048576,MATCH(DATE(AK$2,1,1),Emissions!$A$1:$LI$1),FALSE)</f>
        <v>6.7587673500000001E-2</v>
      </c>
      <c r="AL700" s="361">
        <f>+VLOOKUP($E700,Emissions!$1:$1048576,MATCH(DATE(AL$2,1,1),Emissions!$A$1:$LI$1),FALSE)</f>
        <v>6.8488575999999995E-2</v>
      </c>
      <c r="AM700" s="361">
        <f>+VLOOKUP($E700,Emissions!$1:$1048576,MATCH(DATE(AM$2,1,1),Emissions!$A$1:$LI$1),FALSE)</f>
        <v>6.9417867100000002E-2</v>
      </c>
      <c r="AN700" s="361">
        <f>+VLOOKUP($E700,Emissions!$1:$1048576,MATCH(DATE(AN$2,1,1),Emissions!$A$1:$LI$1),FALSE)</f>
        <v>7.0366158600000006E-2</v>
      </c>
      <c r="AO700" s="361">
        <f>+VLOOKUP($E700,Emissions!$1:$1048576,MATCH(DATE(AO$2,1,1),Emissions!$A$1:$LI$1),FALSE)</f>
        <v>7.1328967500000007E-2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2.5377959909999999</v>
      </c>
      <c r="M701" s="327">
        <f>+VLOOKUP($E701,Emissions!$1:$1048576,MATCH(DATE(M$2,1,1),Emissions!$A$1:$LI$1),FALSE)</f>
        <v>2.5657868439999998</v>
      </c>
      <c r="N701" s="327">
        <f>+VLOOKUP($E701,Emissions!$1:$1048576,MATCH(DATE(N$2,1,1),Emissions!$A$1:$LI$1),FALSE)</f>
        <v>2.575476799</v>
      </c>
      <c r="O701" s="327">
        <f>+VLOOKUP($E701,Emissions!$1:$1048576,MATCH(DATE(O$2,1,1),Emissions!$A$1:$LI$1),FALSE)</f>
        <v>2.5681941949999998</v>
      </c>
      <c r="P701" s="327">
        <f>+VLOOKUP($E701,Emissions!$1:$1048576,MATCH(DATE(P$2,1,1),Emissions!$A$1:$LI$1),FALSE)</f>
        <v>2.5462404279999999</v>
      </c>
      <c r="Q701" s="327">
        <f>+VLOOKUP($E701,Emissions!$1:$1048576,MATCH(DATE(Q$2,1,1),Emissions!$A$1:$LI$1),FALSE)</f>
        <v>2.5456828370000002</v>
      </c>
      <c r="R701" s="327">
        <f>+VLOOKUP($E701,Emissions!$1:$1048576,MATCH(DATE(R$2,1,1),Emissions!$A$1:$LI$1),FALSE)</f>
        <v>2.5640013690000001</v>
      </c>
      <c r="S701" s="327">
        <f>+VLOOKUP($E701,Emissions!$1:$1048576,MATCH(DATE(S$2,1,1),Emissions!$A$1:$LI$1),FALSE)</f>
        <v>2.5973894130000001</v>
      </c>
      <c r="T701" s="327">
        <f>+VLOOKUP($E701,Emissions!$1:$1048576,MATCH(DATE(T$2,1,1),Emissions!$A$1:$LI$1),FALSE)</f>
        <v>2.6423535490000001</v>
      </c>
      <c r="U701" s="327">
        <f>+VLOOKUP($E701,Emissions!$1:$1048576,MATCH(DATE(U$2,1,1),Emissions!$A$1:$LI$1),FALSE)</f>
        <v>2.6961968270000001</v>
      </c>
      <c r="V701" s="327">
        <f>+VLOOKUP($E701,Emissions!$1:$1048576,MATCH(DATE(V$2,1,1),Emissions!$A$1:$LI$1),FALSE)</f>
        <v>2.7507445399999999</v>
      </c>
      <c r="W701" s="327">
        <f>+VLOOKUP($E701,Emissions!$1:$1048576,MATCH(DATE(W$2,1,1),Emissions!$A$1:$LI$1),FALSE)</f>
        <v>2.8079372</v>
      </c>
      <c r="X701" s="327">
        <f>+VLOOKUP($E701,Emissions!$1:$1048576,MATCH(DATE(X$2,1,1),Emissions!$A$1:$LI$1),FALSE)</f>
        <v>2.8679219100000002</v>
      </c>
      <c r="Y701" s="327">
        <f>+VLOOKUP($E701,Emissions!$1:$1048576,MATCH(DATE(Y$2,1,1),Emissions!$A$1:$LI$1),FALSE)</f>
        <v>2.931004664</v>
      </c>
      <c r="Z701" s="327">
        <f>+VLOOKUP($E701,Emissions!$1:$1048576,MATCH(DATE(Z$2,1,1),Emissions!$A$1:$LI$1),FALSE)</f>
        <v>2.9966950720000001</v>
      </c>
      <c r="AA701" s="327">
        <f>+VLOOKUP($E701,Emissions!$1:$1048576,MATCH(DATE(AA$2,1,1),Emissions!$A$1:$LI$1),FALSE)</f>
        <v>3.0639725040000001</v>
      </c>
      <c r="AB701" s="327">
        <f>+VLOOKUP($E701,Emissions!$1:$1048576,MATCH(DATE(AB$2,1,1),Emissions!$A$1:$LI$1),FALSE)</f>
        <v>3.1352310449999998</v>
      </c>
      <c r="AC701" s="327">
        <f>+VLOOKUP($E701,Emissions!$1:$1048576,MATCH(DATE(AC$2,1,1),Emissions!$A$1:$LI$1),FALSE)</f>
        <v>3.210525928</v>
      </c>
      <c r="AD701" s="327">
        <f>+VLOOKUP($E701,Emissions!$1:$1048576,MATCH(DATE(AD$2,1,1),Emissions!$A$1:$LI$1),FALSE)</f>
        <v>3.2895665030000001</v>
      </c>
      <c r="AE701" s="327">
        <f>+VLOOKUP($E701,Emissions!$1:$1048576,MATCH(DATE(AE$2,1,1),Emissions!$A$1:$LI$1),FALSE)</f>
        <v>3.3714226150000002</v>
      </c>
      <c r="AF701" s="327">
        <f>+VLOOKUP($E701,Emissions!$1:$1048576,MATCH(DATE(AF$2,1,1),Emissions!$A$1:$LI$1),FALSE)</f>
        <v>3.4391520579999999</v>
      </c>
      <c r="AG701" s="327">
        <f>+VLOOKUP($E701,Emissions!$1:$1048576,MATCH(DATE(AG$2,1,1),Emissions!$A$1:$LI$1),FALSE)</f>
        <v>3.505657104</v>
      </c>
      <c r="AH701" s="327">
        <f>+VLOOKUP($E701,Emissions!$1:$1048576,MATCH(DATE(AH$2,1,1),Emissions!$A$1:$LI$1),FALSE)</f>
        <v>3.5730351659999999</v>
      </c>
      <c r="AI701" s="327">
        <f>+VLOOKUP($E701,Emissions!$1:$1048576,MATCH(DATE(AI$2,1,1),Emissions!$A$1:$LI$1),FALSE)</f>
        <v>3.6415537410000001</v>
      </c>
      <c r="AJ701" s="327">
        <f>+VLOOKUP($E701,Emissions!$1:$1048576,MATCH(DATE(AJ$2,1,1),Emissions!$A$1:$LI$1),FALSE)</f>
        <v>3.7111825220000001</v>
      </c>
      <c r="AK701" s="327">
        <f>+VLOOKUP($E701,Emissions!$1:$1048576,MATCH(DATE(AK$2,1,1),Emissions!$A$1:$LI$1),FALSE)</f>
        <v>3.7946664509999999</v>
      </c>
      <c r="AL701" s="327">
        <f>+VLOOKUP($E701,Emissions!$1:$1048576,MATCH(DATE(AL$2,1,1),Emissions!$A$1:$LI$1),FALSE)</f>
        <v>3.883414454</v>
      </c>
      <c r="AM701" s="327">
        <f>+VLOOKUP($E701,Emissions!$1:$1048576,MATCH(DATE(AM$2,1,1),Emissions!$A$1:$LI$1),FALSE)</f>
        <v>3.9756025400000001</v>
      </c>
      <c r="AN701" s="327">
        <f>+VLOOKUP($E701,Emissions!$1:$1048576,MATCH(DATE(AN$2,1,1),Emissions!$A$1:$LI$1),FALSE)</f>
        <v>4.0706266360000001</v>
      </c>
      <c r="AO701" s="327">
        <f>+VLOOKUP($E701,Emissions!$1:$1048576,MATCH(DATE(AO$2,1,1),Emissions!$A$1:$LI$1),FALSE)</f>
        <v>4.1681504440000001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0.4849634236</v>
      </c>
      <c r="M702" s="361">
        <f>+VLOOKUP($E702,Emissions!$1:$1048576,MATCH(DATE(M$2,1,1),Emissions!$A$1:$LI$1),FALSE)</f>
        <v>0.48007334439999999</v>
      </c>
      <c r="N702" s="361">
        <f>+VLOOKUP($E702,Emissions!$1:$1048576,MATCH(DATE(N$2,1,1),Emissions!$A$1:$LI$1),FALSE)</f>
        <v>0.46981975300000001</v>
      </c>
      <c r="O702" s="361">
        <f>+VLOOKUP($E702,Emissions!$1:$1048576,MATCH(DATE(O$2,1,1),Emissions!$A$1:$LI$1),FALSE)</f>
        <v>0.45587428759999998</v>
      </c>
      <c r="P702" s="361">
        <f>+VLOOKUP($E702,Emissions!$1:$1048576,MATCH(DATE(P$2,1,1),Emissions!$A$1:$LI$1),FALSE)</f>
        <v>0.43980102640000002</v>
      </c>
      <c r="Q702" s="361">
        <f>+VLOOKUP($E702,Emissions!$1:$1048576,MATCH(DATE(Q$2,1,1),Emissions!$A$1:$LI$1),FALSE)</f>
        <v>0.4309097569</v>
      </c>
      <c r="R702" s="361">
        <f>+VLOOKUP($E702,Emissions!$1:$1048576,MATCH(DATE(R$2,1,1),Emissions!$A$1:$LI$1),FALSE)</f>
        <v>0.4277152997</v>
      </c>
      <c r="S702" s="361">
        <f>+VLOOKUP($E702,Emissions!$1:$1048576,MATCH(DATE(S$2,1,1),Emissions!$A$1:$LI$1),FALSE)</f>
        <v>0.42881559850000001</v>
      </c>
      <c r="T702" s="361">
        <f>+VLOOKUP($E702,Emissions!$1:$1048576,MATCH(DATE(T$2,1,1),Emissions!$A$1:$LI$1),FALSE)</f>
        <v>0.43306962360000001</v>
      </c>
      <c r="U702" s="361">
        <f>+VLOOKUP($E702,Emissions!$1:$1048576,MATCH(DATE(U$2,1,1),Emissions!$A$1:$LI$1),FALSE)</f>
        <v>0.43964258109999999</v>
      </c>
      <c r="V702" s="361">
        <f>+VLOOKUP($E702,Emissions!$1:$1048576,MATCH(DATE(V$2,1,1),Emissions!$A$1:$LI$1),FALSE)</f>
        <v>0.44698706690000001</v>
      </c>
      <c r="W702" s="361">
        <f>+VLOOKUP($E702,Emissions!$1:$1048576,MATCH(DATE(W$2,1,1),Emissions!$A$1:$LI$1),FALSE)</f>
        <v>0.455063351</v>
      </c>
      <c r="X702" s="361">
        <f>+VLOOKUP($E702,Emissions!$1:$1048576,MATCH(DATE(X$2,1,1),Emissions!$A$1:$LI$1),FALSE)</f>
        <v>0.4637729022</v>
      </c>
      <c r="Y702" s="361">
        <f>+VLOOKUP($E702,Emissions!$1:$1048576,MATCH(DATE(Y$2,1,1),Emissions!$A$1:$LI$1),FALSE)</f>
        <v>0.47310863819999999</v>
      </c>
      <c r="Z702" s="361">
        <f>+VLOOKUP($E702,Emissions!$1:$1048576,MATCH(DATE(Z$2,1,1),Emissions!$A$1:$LI$1),FALSE)</f>
        <v>0.48293566240000002</v>
      </c>
      <c r="AA702" s="361">
        <f>+VLOOKUP($E702,Emissions!$1:$1048576,MATCH(DATE(AA$2,1,1),Emissions!$A$1:$LI$1),FALSE)</f>
        <v>0.49354990560000001</v>
      </c>
      <c r="AB702" s="361">
        <f>+VLOOKUP($E702,Emissions!$1:$1048576,MATCH(DATE(AB$2,1,1),Emissions!$A$1:$LI$1),FALSE)</f>
        <v>0.50508556510000002</v>
      </c>
      <c r="AC702" s="361">
        <f>+VLOOKUP($E702,Emissions!$1:$1048576,MATCH(DATE(AC$2,1,1),Emissions!$A$1:$LI$1),FALSE)</f>
        <v>0.51747041640000002</v>
      </c>
      <c r="AD702" s="361">
        <f>+VLOOKUP($E702,Emissions!$1:$1048576,MATCH(DATE(AD$2,1,1),Emissions!$A$1:$LI$1),FALSE)</f>
        <v>0.53061728450000001</v>
      </c>
      <c r="AE702" s="361">
        <f>+VLOOKUP($E702,Emissions!$1:$1048576,MATCH(DATE(AE$2,1,1),Emissions!$A$1:$LI$1),FALSE)</f>
        <v>0.54426205299999997</v>
      </c>
      <c r="AF702" s="361">
        <f>+VLOOKUP($E702,Emissions!$1:$1048576,MATCH(DATE(AF$2,1,1),Emissions!$A$1:$LI$1),FALSE)</f>
        <v>0.55694544020000003</v>
      </c>
      <c r="AG702" s="361">
        <f>+VLOOKUP($E702,Emissions!$1:$1048576,MATCH(DATE(AG$2,1,1),Emissions!$A$1:$LI$1),FALSE)</f>
        <v>0.56972202009999995</v>
      </c>
      <c r="AH702" s="361">
        <f>+VLOOKUP($E702,Emissions!$1:$1048576,MATCH(DATE(AH$2,1,1),Emissions!$A$1:$LI$1),FALSE)</f>
        <v>0.58272325420000004</v>
      </c>
      <c r="AI702" s="361">
        <f>+VLOOKUP($E702,Emissions!$1:$1048576,MATCH(DATE(AI$2,1,1),Emissions!$A$1:$LI$1),FALSE)</f>
        <v>0.59595792940000003</v>
      </c>
      <c r="AJ702" s="361">
        <f>+VLOOKUP($E702,Emissions!$1:$1048576,MATCH(DATE(AJ$2,1,1),Emissions!$A$1:$LI$1),FALSE)</f>
        <v>0.60942480330000004</v>
      </c>
      <c r="AK702" s="361">
        <f>+VLOOKUP($E702,Emissions!$1:$1048576,MATCH(DATE(AK$2,1,1),Emissions!$A$1:$LI$1),FALSE)</f>
        <v>0.62465623810000004</v>
      </c>
      <c r="AL702" s="361">
        <f>+VLOOKUP($E702,Emissions!$1:$1048576,MATCH(DATE(AL$2,1,1),Emissions!$A$1:$LI$1),FALSE)</f>
        <v>0.6408842978</v>
      </c>
      <c r="AM702" s="361">
        <f>+VLOOKUP($E702,Emissions!$1:$1048576,MATCH(DATE(AM$2,1,1),Emissions!$A$1:$LI$1),FALSE)</f>
        <v>0.65791797009999997</v>
      </c>
      <c r="AN702" s="361">
        <f>+VLOOKUP($E702,Emissions!$1:$1048576,MATCH(DATE(AN$2,1,1),Emissions!$A$1:$LI$1),FALSE)</f>
        <v>0.67565644039999995</v>
      </c>
      <c r="AO702" s="361">
        <f>+VLOOKUP($E702,Emissions!$1:$1048576,MATCH(DATE(AO$2,1,1),Emissions!$A$1:$LI$1),FALSE)</f>
        <v>0.69402038190000004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1.1422506560000001</v>
      </c>
      <c r="M705" s="361">
        <f>+VLOOKUP($E705,Emissions!$1:$1048576,MATCH(DATE(M$2,1,1),Emissions!$A$1:$LI$1),FALSE)</f>
        <v>1.1583625500000001</v>
      </c>
      <c r="N705" s="361">
        <f>+VLOOKUP($E705,Emissions!$1:$1048576,MATCH(DATE(N$2,1,1),Emissions!$A$1:$LI$1),FALSE)</f>
        <v>1.165891215</v>
      </c>
      <c r="O705" s="361">
        <f>+VLOOKUP($E705,Emissions!$1:$1048576,MATCH(DATE(O$2,1,1),Emissions!$A$1:$LI$1),FALSE)</f>
        <v>1.164788374</v>
      </c>
      <c r="P705" s="361">
        <f>+VLOOKUP($E705,Emissions!$1:$1048576,MATCH(DATE(P$2,1,1),Emissions!$A$1:$LI$1),FALSE)</f>
        <v>1.1557573999999999</v>
      </c>
      <c r="Q705" s="361">
        <f>+VLOOKUP($E705,Emissions!$1:$1048576,MATCH(DATE(Q$2,1,1),Emissions!$A$1:$LI$1),FALSE)</f>
        <v>1.1563313719999999</v>
      </c>
      <c r="R705" s="361">
        <f>+VLOOKUP($E705,Emissions!$1:$1048576,MATCH(DATE(R$2,1,1),Emissions!$A$1:$LI$1),FALSE)</f>
        <v>1.1653368639999999</v>
      </c>
      <c r="S705" s="361">
        <f>+VLOOKUP($E705,Emissions!$1:$1048576,MATCH(DATE(S$2,1,1),Emissions!$A$1:$LI$1),FALSE)</f>
        <v>1.181092982</v>
      </c>
      <c r="T705" s="361">
        <f>+VLOOKUP($E705,Emissions!$1:$1048576,MATCH(DATE(T$2,1,1),Emissions!$A$1:$LI$1),FALSE)</f>
        <v>1.202076124</v>
      </c>
      <c r="U705" s="361">
        <f>+VLOOKUP($E705,Emissions!$1:$1048576,MATCH(DATE(U$2,1,1),Emissions!$A$1:$LI$1),FALSE)</f>
        <v>1.227107618</v>
      </c>
      <c r="V705" s="361">
        <f>+VLOOKUP($E705,Emissions!$1:$1048576,MATCH(DATE(V$2,1,1),Emissions!$A$1:$LI$1),FALSE)</f>
        <v>1.252236967</v>
      </c>
      <c r="W705" s="361">
        <f>+VLOOKUP($E705,Emissions!$1:$1048576,MATCH(DATE(W$2,1,1),Emissions!$A$1:$LI$1),FALSE)</f>
        <v>1.2785396419999999</v>
      </c>
      <c r="X705" s="361">
        <f>+VLOOKUP($E705,Emissions!$1:$1048576,MATCH(DATE(X$2,1,1),Emissions!$A$1:$LI$1),FALSE)</f>
        <v>1.3061150399999999</v>
      </c>
      <c r="Y705" s="361">
        <f>+VLOOKUP($E705,Emissions!$1:$1048576,MATCH(DATE(Y$2,1,1),Emissions!$A$1:$LI$1),FALSE)</f>
        <v>1.335209686</v>
      </c>
      <c r="Z705" s="361">
        <f>+VLOOKUP($E705,Emissions!$1:$1048576,MATCH(DATE(Z$2,1,1),Emissions!$A$1:$LI$1),FALSE)</f>
        <v>1.3655448800000001</v>
      </c>
      <c r="AA705" s="361">
        <f>+VLOOKUP($E705,Emissions!$1:$1048576,MATCH(DATE(AA$2,1,1),Emissions!$A$1:$LI$1),FALSE)</f>
        <v>1.3965842369999999</v>
      </c>
      <c r="AB705" s="361">
        <f>+VLOOKUP($E705,Emissions!$1:$1048576,MATCH(DATE(AB$2,1,1),Emissions!$A$1:$LI$1),FALSE)</f>
        <v>1.4295383150000001</v>
      </c>
      <c r="AC705" s="361">
        <f>+VLOOKUP($E705,Emissions!$1:$1048576,MATCH(DATE(AC$2,1,1),Emissions!$A$1:$LI$1),FALSE)</f>
        <v>1.4644351879999999</v>
      </c>
      <c r="AD705" s="361">
        <f>+VLOOKUP($E705,Emissions!$1:$1048576,MATCH(DATE(AD$2,1,1),Emissions!$A$1:$LI$1),FALSE)</f>
        <v>1.5011355959999999</v>
      </c>
      <c r="AE705" s="361">
        <f>+VLOOKUP($E705,Emissions!$1:$1048576,MATCH(DATE(AE$2,1,1),Emissions!$A$1:$LI$1),FALSE)</f>
        <v>1.539253465</v>
      </c>
      <c r="AF705" s="361">
        <f>+VLOOKUP($E705,Emissions!$1:$1048576,MATCH(DATE(AF$2,1,1),Emissions!$A$1:$LI$1),FALSE)</f>
        <v>1.5703038899999999</v>
      </c>
      <c r="AG705" s="361">
        <f>+VLOOKUP($E705,Emissions!$1:$1048576,MATCH(DATE(AG$2,1,1),Emissions!$A$1:$LI$1),FALSE)</f>
        <v>1.600845552</v>
      </c>
      <c r="AH705" s="361">
        <f>+VLOOKUP($E705,Emissions!$1:$1048576,MATCH(DATE(AH$2,1,1),Emissions!$A$1:$LI$1),FALSE)</f>
        <v>1.631878867</v>
      </c>
      <c r="AI705" s="361">
        <f>+VLOOKUP($E705,Emissions!$1:$1048576,MATCH(DATE(AI$2,1,1),Emissions!$A$1:$LI$1),FALSE)</f>
        <v>1.663491488</v>
      </c>
      <c r="AJ705" s="361">
        <f>+VLOOKUP($E705,Emissions!$1:$1048576,MATCH(DATE(AJ$2,1,1),Emissions!$A$1:$LI$1),FALSE)</f>
        <v>1.695636224</v>
      </c>
      <c r="AK705" s="361">
        <f>+VLOOKUP($E705,Emissions!$1:$1048576,MATCH(DATE(AK$2,1,1),Emissions!$A$1:$LI$1),FALSE)</f>
        <v>1.7346390570000001</v>
      </c>
      <c r="AL705" s="361">
        <f>+VLOOKUP($E705,Emissions!$1:$1048576,MATCH(DATE(AL$2,1,1),Emissions!$A$1:$LI$1),FALSE)</f>
        <v>1.7760962090000001</v>
      </c>
      <c r="AM705" s="361">
        <f>+VLOOKUP($E705,Emissions!$1:$1048576,MATCH(DATE(AM$2,1,1),Emissions!$A$1:$LI$1),FALSE)</f>
        <v>1.8191054440000001</v>
      </c>
      <c r="AN705" s="361">
        <f>+VLOOKUP($E705,Emissions!$1:$1048576,MATCH(DATE(AN$2,1,1),Emissions!$A$1:$LI$1),FALSE)</f>
        <v>1.8633795209999999</v>
      </c>
      <c r="AO705" s="361">
        <f>+VLOOKUP($E705,Emissions!$1:$1048576,MATCH(DATE(AO$2,1,1),Emissions!$A$1:$LI$1),FALSE)</f>
        <v>1.9087588630000001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0.22206552299999999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0.22666666520000001</v>
      </c>
      <c r="O706" s="361">
        <f>+VLOOKUP($E706,Emissions!$1:$1048576,MATCH(DATE(O$2,1,1),Emissions!$A$1:$LI$1),FALSE)</f>
        <v>0.22637652229999999</v>
      </c>
      <c r="P706" s="361">
        <f>+VLOOKUP($E706,Emissions!$1:$1048576,MATCH(DATE(P$2,1,1),Emissions!$A$1:$LI$1),FALSE)</f>
        <v>0.2245721296</v>
      </c>
      <c r="Q706" s="361">
        <f>+VLOOKUP($E706,Emissions!$1:$1048576,MATCH(DATE(Q$2,1,1),Emissions!$A$1:$LI$1),FALSE)</f>
        <v>0.22483250639999999</v>
      </c>
      <c r="R706" s="361">
        <f>+VLOOKUP($E706,Emissions!$1:$1048576,MATCH(DATE(R$2,1,1),Emissions!$A$1:$LI$1),FALSE)</f>
        <v>0.22678645010000001</v>
      </c>
      <c r="S706" s="361">
        <f>+VLOOKUP($E706,Emissions!$1:$1048576,MATCH(DATE(S$2,1,1),Emissions!$A$1:$LI$1),FALSE)</f>
        <v>0.23007657979999999</v>
      </c>
      <c r="T706" s="361">
        <f>+VLOOKUP($E706,Emissions!$1:$1048576,MATCH(DATE(T$2,1,1),Emissions!$A$1:$LI$1),FALSE)</f>
        <v>0.2344133823</v>
      </c>
      <c r="U706" s="361">
        <f>+VLOOKUP($E706,Emissions!$1:$1048576,MATCH(DATE(U$2,1,1),Emissions!$A$1:$LI$1),FALSE)</f>
        <v>0.23958078190000001</v>
      </c>
      <c r="V706" s="361">
        <f>+VLOOKUP($E706,Emissions!$1:$1048576,MATCH(DATE(V$2,1,1),Emissions!$A$1:$LI$1),FALSE)</f>
        <v>0.24468374809999999</v>
      </c>
      <c r="W706" s="361">
        <f>+VLOOKUP($E706,Emissions!$1:$1048576,MATCH(DATE(W$2,1,1),Emissions!$A$1:$LI$1),FALSE)</f>
        <v>0.2500555646</v>
      </c>
      <c r="X706" s="361">
        <f>+VLOOKUP($E706,Emissions!$1:$1048576,MATCH(DATE(X$2,1,1),Emissions!$A$1:$LI$1),FALSE)</f>
        <v>0.25572105890000002</v>
      </c>
      <c r="Y706" s="361">
        <f>+VLOOKUP($E706,Emissions!$1:$1048576,MATCH(DATE(Y$2,1,1),Emissions!$A$1:$LI$1),FALSE)</f>
        <v>0.26167888160000002</v>
      </c>
      <c r="Z706" s="361">
        <f>+VLOOKUP($E706,Emissions!$1:$1048576,MATCH(DATE(Z$2,1,1),Emissions!$A$1:$LI$1),FALSE)</f>
        <v>0.26791246489999998</v>
      </c>
      <c r="AA706" s="361">
        <f>+VLOOKUP($E706,Emissions!$1:$1048576,MATCH(DATE(AA$2,1,1),Emissions!$A$1:$LI$1),FALSE)</f>
        <v>0.27421297970000003</v>
      </c>
      <c r="AB706" s="361">
        <f>+VLOOKUP($E706,Emissions!$1:$1048576,MATCH(DATE(AB$2,1,1),Emissions!$A$1:$LI$1),FALSE)</f>
        <v>0.28091255659999997</v>
      </c>
      <c r="AC706" s="361">
        <f>+VLOOKUP($E706,Emissions!$1:$1048576,MATCH(DATE(AC$2,1,1),Emissions!$A$1:$LI$1),FALSE)</f>
        <v>0.28802107649999997</v>
      </c>
      <c r="AD706" s="361">
        <f>+VLOOKUP($E706,Emissions!$1:$1048576,MATCH(DATE(AD$2,1,1),Emissions!$A$1:$LI$1),FALSE)</f>
        <v>0.29551036679999998</v>
      </c>
      <c r="AE706" s="361">
        <f>+VLOOKUP($E706,Emissions!$1:$1048576,MATCH(DATE(AE$2,1,1),Emissions!$A$1:$LI$1),FALSE)</f>
        <v>0.30332866380000001</v>
      </c>
      <c r="AF706" s="361">
        <f>+VLOOKUP($E706,Emissions!$1:$1048576,MATCH(DATE(AF$2,1,1),Emissions!$A$1:$LI$1),FALSE)</f>
        <v>0.30927140460000002</v>
      </c>
      <c r="AG706" s="361">
        <f>+VLOOKUP($E706,Emissions!$1:$1048576,MATCH(DATE(AG$2,1,1),Emissions!$A$1:$LI$1),FALSE)</f>
        <v>0.3151437426</v>
      </c>
      <c r="AH706" s="361">
        <f>+VLOOKUP($E706,Emissions!$1:$1048576,MATCH(DATE(AH$2,1,1),Emissions!$A$1:$LI$1),FALSE)</f>
        <v>0.32117087430000002</v>
      </c>
      <c r="AI706" s="361">
        <f>+VLOOKUP($E706,Emissions!$1:$1048576,MATCH(DATE(AI$2,1,1),Emissions!$A$1:$LI$1),FALSE)</f>
        <v>0.32735607</v>
      </c>
      <c r="AJ706" s="361">
        <f>+VLOOKUP($E706,Emissions!$1:$1048576,MATCH(DATE(AJ$2,1,1),Emissions!$A$1:$LI$1),FALSE)</f>
        <v>0.3336775381</v>
      </c>
      <c r="AK706" s="361">
        <f>+VLOOKUP($E706,Emissions!$1:$1048576,MATCH(DATE(AK$2,1,1),Emissions!$A$1:$LI$1),FALSE)</f>
        <v>0.34172330610000001</v>
      </c>
      <c r="AL706" s="361">
        <f>+VLOOKUP($E706,Emissions!$1:$1048576,MATCH(DATE(AL$2,1,1),Emissions!$A$1:$LI$1),FALSE)</f>
        <v>0.35028420440000002</v>
      </c>
      <c r="AM706" s="361">
        <f>+VLOOKUP($E706,Emissions!$1:$1048576,MATCH(DATE(AM$2,1,1),Emissions!$A$1:$LI$1),FALSE)</f>
        <v>0.35915776669999999</v>
      </c>
      <c r="AN706" s="361">
        <f>+VLOOKUP($E706,Emissions!$1:$1048576,MATCH(DATE(AN$2,1,1),Emissions!$A$1:$LI$1),FALSE)</f>
        <v>0.36829282730000001</v>
      </c>
      <c r="AO706" s="361">
        <f>+VLOOKUP($E706,Emissions!$1:$1048576,MATCH(DATE(AO$2,1,1),Emissions!$A$1:$LI$1),FALSE)</f>
        <v>0.37766411900000002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3.53209714E-3</v>
      </c>
      <c r="O709" s="361">
        <f>+VLOOKUP($E709,Emissions!$1:$1048576,MATCH(DATE(O$2,1,1),Emissions!$A$1:$LI$1),FALSE)</f>
        <v>3.56927483E-3</v>
      </c>
      <c r="P709" s="361">
        <f>+VLOOKUP($E709,Emissions!$1:$1048576,MATCH(DATE(P$2,1,1),Emissions!$A$1:$LI$1),FALSE)</f>
        <v>3.58532855E-3</v>
      </c>
      <c r="Q709" s="361">
        <f>+VLOOKUP($E709,Emissions!$1:$1048576,MATCH(DATE(Q$2,1,1),Emissions!$A$1:$LI$1),FALSE)</f>
        <v>3.6220898900000001E-3</v>
      </c>
      <c r="R709" s="361">
        <f>+VLOOKUP($E709,Emissions!$1:$1048576,MATCH(DATE(R$2,1,1),Emissions!$A$1:$LI$1),FALSE)</f>
        <v>3.6780134800000002E-3</v>
      </c>
      <c r="S709" s="361">
        <f>+VLOOKUP($E709,Emissions!$1:$1048576,MATCH(DATE(S$2,1,1),Emissions!$A$1:$LI$1),FALSE)</f>
        <v>3.74954531E-3</v>
      </c>
      <c r="T709" s="361">
        <f>+VLOOKUP($E709,Emissions!$1:$1048576,MATCH(DATE(T$2,1,1),Emissions!$A$1:$LI$1),FALSE)</f>
        <v>3.8335152000000001E-3</v>
      </c>
      <c r="U709" s="361">
        <f>+VLOOKUP($E709,Emissions!$1:$1048576,MATCH(DATE(U$2,1,1),Emissions!$A$1:$LI$1),FALSE)</f>
        <v>3.9275201299999998E-3</v>
      </c>
      <c r="V709" s="361">
        <f>+VLOOKUP($E709,Emissions!$1:$1048576,MATCH(DATE(V$2,1,1),Emissions!$A$1:$LI$1),FALSE)</f>
        <v>4.0171779599999999E-3</v>
      </c>
      <c r="W709" s="361">
        <f>+VLOOKUP($E709,Emissions!$1:$1048576,MATCH(DATE(W$2,1,1),Emissions!$A$1:$LI$1),FALSE)</f>
        <v>4.11008942E-3</v>
      </c>
      <c r="X709" s="361">
        <f>+VLOOKUP($E709,Emissions!$1:$1048576,MATCH(DATE(X$2,1,1),Emissions!$A$1:$LI$1),FALSE)</f>
        <v>4.2071306599999999E-3</v>
      </c>
      <c r="Y709" s="361">
        <f>+VLOOKUP($E709,Emissions!$1:$1048576,MATCH(DATE(Y$2,1,1),Emissions!$A$1:$LI$1),FALSE)</f>
        <v>4.3083529200000003E-3</v>
      </c>
      <c r="Z709" s="361">
        <f>+VLOOKUP($E709,Emissions!$1:$1048576,MATCH(DATE(Z$2,1,1),Emissions!$A$1:$LI$1),FALSE)</f>
        <v>4.4137243700000002E-3</v>
      </c>
      <c r="AA709" s="361">
        <f>+VLOOKUP($E709,Emissions!$1:$1048576,MATCH(DATE(AA$2,1,1),Emissions!$A$1:$LI$1),FALSE)</f>
        <v>4.5169328499999996E-3</v>
      </c>
      <c r="AB709" s="361">
        <f>+VLOOKUP($E709,Emissions!$1:$1048576,MATCH(DATE(AB$2,1,1),Emissions!$A$1:$LI$1),FALSE)</f>
        <v>4.62535963E-3</v>
      </c>
      <c r="AC709" s="361">
        <f>+VLOOKUP($E709,Emissions!$1:$1048576,MATCH(DATE(AC$2,1,1),Emissions!$A$1:$LI$1),FALSE)</f>
        <v>4.7394760999999999E-3</v>
      </c>
      <c r="AD709" s="361">
        <f>+VLOOKUP($E709,Emissions!$1:$1048576,MATCH(DATE(AD$2,1,1),Emissions!$A$1:$LI$1),FALSE)</f>
        <v>4.8589433800000003E-3</v>
      </c>
      <c r="AE709" s="361">
        <f>+VLOOKUP($E709,Emissions!$1:$1048576,MATCH(DATE(AE$2,1,1),Emissions!$A$1:$LI$1),FALSE)</f>
        <v>4.9832754199999997E-3</v>
      </c>
      <c r="AF709" s="361">
        <f>+VLOOKUP($E709,Emissions!$1:$1048576,MATCH(DATE(AF$2,1,1),Emissions!$A$1:$LI$1),FALSE)</f>
        <v>5.0681008899999998E-3</v>
      </c>
      <c r="AG709" s="361">
        <f>+VLOOKUP($E709,Emissions!$1:$1048576,MATCH(DATE(AG$2,1,1),Emissions!$A$1:$LI$1),FALSE)</f>
        <v>5.1511332800000002E-3</v>
      </c>
      <c r="AH709" s="361">
        <f>+VLOOKUP($E709,Emissions!$1:$1048576,MATCH(DATE(AH$2,1,1),Emissions!$A$1:$LI$1),FALSE)</f>
        <v>5.2368518799999998E-3</v>
      </c>
      <c r="AI709" s="361">
        <f>+VLOOKUP($E709,Emissions!$1:$1048576,MATCH(DATE(AI$2,1,1),Emissions!$A$1:$LI$1),FALSE)</f>
        <v>5.3254053399999996E-3</v>
      </c>
      <c r="AJ709" s="361">
        <f>+VLOOKUP($E709,Emissions!$1:$1048576,MATCH(DATE(AJ$2,1,1),Emissions!$A$1:$LI$1),FALSE)</f>
        <v>5.4164101800000001E-3</v>
      </c>
      <c r="AK709" s="361">
        <f>+VLOOKUP($E709,Emissions!$1:$1048576,MATCH(DATE(AK$2,1,1),Emissions!$A$1:$LI$1),FALSE)</f>
        <v>5.5393309599999999E-3</v>
      </c>
      <c r="AL709" s="361">
        <f>+VLOOKUP($E709,Emissions!$1:$1048576,MATCH(DATE(AL$2,1,1),Emissions!$A$1:$LI$1),FALSE)</f>
        <v>5.6696079599999998E-3</v>
      </c>
      <c r="AM709" s="361">
        <f>+VLOOKUP($E709,Emissions!$1:$1048576,MATCH(DATE(AM$2,1,1),Emissions!$A$1:$LI$1),FALSE)</f>
        <v>5.8036115299999998E-3</v>
      </c>
      <c r="AN709" s="361">
        <f>+VLOOKUP($E709,Emissions!$1:$1048576,MATCH(DATE(AN$2,1,1),Emissions!$A$1:$LI$1),FALSE)</f>
        <v>5.9406104499999998E-3</v>
      </c>
      <c r="AO709" s="361">
        <f>+VLOOKUP($E709,Emissions!$1:$1048576,MATCH(DATE(AO$2,1,1),Emissions!$A$1:$LI$1),FALSE)</f>
        <v>6.0803754599999997E-3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0.68509695179999996</v>
      </c>
      <c r="M710" s="361">
        <f>+VLOOKUP($E710,Emissions!$1:$1048576,MATCH(DATE(M$2,1,1),Emissions!$A$1:$LI$1),FALSE)</f>
        <v>0.69860453229999997</v>
      </c>
      <c r="N710" s="361">
        <f>+VLOOKUP($E710,Emissions!$1:$1048576,MATCH(DATE(N$2,1,1),Emissions!$A$1:$LI$1),FALSE)</f>
        <v>0.70954739489999996</v>
      </c>
      <c r="O710" s="361">
        <f>+VLOOKUP($E710,Emissions!$1:$1048576,MATCH(DATE(O$2,1,1),Emissions!$A$1:$LI$1),FALSE)</f>
        <v>0.71756620869999999</v>
      </c>
      <c r="P710" s="361">
        <f>+VLOOKUP($E710,Emissions!$1:$1048576,MATCH(DATE(P$2,1,1),Emissions!$A$1:$LI$1),FALSE)</f>
        <v>0.72250530680000002</v>
      </c>
      <c r="Q710" s="361">
        <f>+VLOOKUP($E710,Emissions!$1:$1048576,MATCH(DATE(Q$2,1,1),Emissions!$A$1:$LI$1),FALSE)</f>
        <v>0.72996801519999999</v>
      </c>
      <c r="R710" s="361">
        <f>+VLOOKUP($E710,Emissions!$1:$1048576,MATCH(DATE(R$2,1,1),Emissions!$A$1:$LI$1),FALSE)</f>
        <v>0.74046564429999995</v>
      </c>
      <c r="S710" s="361">
        <f>+VLOOKUP($E710,Emissions!$1:$1048576,MATCH(DATE(S$2,1,1),Emissions!$A$1:$LI$1),FALSE)</f>
        <v>0.75363549590000001</v>
      </c>
      <c r="T710" s="361">
        <f>+VLOOKUP($E710,Emissions!$1:$1048576,MATCH(DATE(T$2,1,1),Emissions!$A$1:$LI$1),FALSE)</f>
        <v>0.7689414872</v>
      </c>
      <c r="U710" s="361">
        <f>+VLOOKUP($E710,Emissions!$1:$1048576,MATCH(DATE(U$2,1,1),Emissions!$A$1:$LI$1),FALSE)</f>
        <v>0.78591863230000003</v>
      </c>
      <c r="V710" s="361">
        <f>+VLOOKUP($E710,Emissions!$1:$1048576,MATCH(DATE(V$2,1,1),Emissions!$A$1:$LI$1),FALSE)</f>
        <v>0.80279957800000001</v>
      </c>
      <c r="W710" s="361">
        <f>+VLOOKUP($E710,Emissions!$1:$1048576,MATCH(DATE(W$2,1,1),Emissions!$A$1:$LI$1),FALSE)</f>
        <v>0.82014821719999997</v>
      </c>
      <c r="X710" s="361">
        <f>+VLOOKUP($E710,Emissions!$1:$1048576,MATCH(DATE(X$2,1,1),Emissions!$A$1:$LI$1),FALSE)</f>
        <v>0.83808508680000005</v>
      </c>
      <c r="Y710" s="361">
        <f>+VLOOKUP($E710,Emissions!$1:$1048576,MATCH(DATE(Y$2,1,1),Emissions!$A$1:$LI$1),FALSE)</f>
        <v>0.85667803600000003</v>
      </c>
      <c r="Z710" s="361">
        <f>+VLOOKUP($E710,Emissions!$1:$1048576,MATCH(DATE(Z$2,1,1),Emissions!$A$1:$LI$1),FALSE)</f>
        <v>0.87586687190000001</v>
      </c>
      <c r="AA710" s="361">
        <f>+VLOOKUP($E710,Emissions!$1:$1048576,MATCH(DATE(AA$2,1,1),Emissions!$A$1:$LI$1),FALSE)</f>
        <v>0.89508654929999998</v>
      </c>
      <c r="AB710" s="361">
        <f>+VLOOKUP($E710,Emissions!$1:$1048576,MATCH(DATE(AB$2,1,1),Emissions!$A$1:$LI$1),FALSE)</f>
        <v>0.91504688329999995</v>
      </c>
      <c r="AC710" s="361">
        <f>+VLOOKUP($E710,Emissions!$1:$1048576,MATCH(DATE(AC$2,1,1),Emissions!$A$1:$LI$1),FALSE)</f>
        <v>0.93583691089999999</v>
      </c>
      <c r="AD710" s="361">
        <f>+VLOOKUP($E710,Emissions!$1:$1048576,MATCH(DATE(AD$2,1,1),Emissions!$A$1:$LI$1),FALSE)</f>
        <v>0.95742092749999996</v>
      </c>
      <c r="AE710" s="361">
        <f>+VLOOKUP($E710,Emissions!$1:$1048576,MATCH(DATE(AE$2,1,1),Emissions!$A$1:$LI$1),FALSE)</f>
        <v>0.97957122519999995</v>
      </c>
      <c r="AF710" s="361">
        <f>+VLOOKUP($E710,Emissions!$1:$1048576,MATCH(DATE(AF$2,1,1),Emissions!$A$1:$LI$1),FALSE)</f>
        <v>0.99753874639999995</v>
      </c>
      <c r="AG710" s="361">
        <f>+VLOOKUP($E710,Emissions!$1:$1048576,MATCH(DATE(AG$2,1,1),Emissions!$A$1:$LI$1),FALSE)</f>
        <v>1.0147696399999999</v>
      </c>
      <c r="AH710" s="361">
        <f>+VLOOKUP($E710,Emissions!$1:$1048576,MATCH(DATE(AH$2,1,1),Emissions!$A$1:$LI$1),FALSE)</f>
        <v>1.031999763</v>
      </c>
      <c r="AI710" s="361">
        <f>+VLOOKUP($E710,Emissions!$1:$1048576,MATCH(DATE(AI$2,1,1),Emissions!$A$1:$LI$1),FALSE)</f>
        <v>1.0493967500000001</v>
      </c>
      <c r="AJ710" s="361">
        <f>+VLOOKUP($E710,Emissions!$1:$1048576,MATCH(DATE(AJ$2,1,1),Emissions!$A$1:$LI$1),FALSE)</f>
        <v>1.0670009009999999</v>
      </c>
      <c r="AK710" s="361">
        <f>+VLOOKUP($E710,Emissions!$1:$1048576,MATCH(DATE(AK$2,1,1),Emissions!$A$1:$LI$1),FALSE)</f>
        <v>1.088081292</v>
      </c>
      <c r="AL710" s="361">
        <f>+VLOOKUP($E710,Emissions!$1:$1048576,MATCH(DATE(AL$2,1,1),Emissions!$A$1:$LI$1),FALSE)</f>
        <v>1.110452292</v>
      </c>
      <c r="AM710" s="361">
        <f>+VLOOKUP($E710,Emissions!$1:$1048576,MATCH(DATE(AM$2,1,1),Emissions!$A$1:$LI$1),FALSE)</f>
        <v>1.1335892599999999</v>
      </c>
      <c r="AN710" s="361">
        <f>+VLOOKUP($E710,Emissions!$1:$1048576,MATCH(DATE(AN$2,1,1),Emissions!$A$1:$LI$1),FALSE)</f>
        <v>1.157328081</v>
      </c>
      <c r="AO710" s="361">
        <f>+VLOOKUP($E710,Emissions!$1:$1048576,MATCH(DATE(AO$2,1,1),Emissions!$A$1:$LI$1),FALSE)</f>
        <v>1.1815968590000001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1.9673395300000002E-5</v>
      </c>
      <c r="O711" s="361">
        <f>+VLOOKUP($E711,Emissions!$1:$1048576,MATCH(DATE(O$2,1,1),Emissions!$A$1:$LI$1),FALSE)</f>
        <v>1.95267618E-5</v>
      </c>
      <c r="P711" s="361">
        <f>+VLOOKUP($E711,Emissions!$1:$1048576,MATCH(DATE(P$2,1,1),Emissions!$A$1:$LI$1),FALSE)</f>
        <v>1.9236944599999999E-5</v>
      </c>
      <c r="Q711" s="361">
        <f>+VLOOKUP($E711,Emissions!$1:$1048576,MATCH(DATE(Q$2,1,1),Emissions!$A$1:$LI$1),FALSE)</f>
        <v>1.90970085E-5</v>
      </c>
      <c r="R711" s="361">
        <f>+VLOOKUP($E711,Emissions!$1:$1048576,MATCH(DATE(R$2,1,1),Emissions!$A$1:$LI$1),FALSE)</f>
        <v>1.9096921000000001E-5</v>
      </c>
      <c r="S711" s="361">
        <f>+VLOOKUP($E711,Emissions!$1:$1048576,MATCH(DATE(S$2,1,1),Emissions!$A$1:$LI$1),FALSE)</f>
        <v>1.9211511000000001E-5</v>
      </c>
      <c r="T711" s="361">
        <f>+VLOOKUP($E711,Emissions!$1:$1048576,MATCH(DATE(T$2,1,1),Emissions!$A$1:$LI$1),FALSE)</f>
        <v>1.9416932200000001E-5</v>
      </c>
      <c r="U711" s="361">
        <f>+VLOOKUP($E711,Emissions!$1:$1048576,MATCH(DATE(U$2,1,1),Emissions!$A$1:$LI$1),FALSE)</f>
        <v>1.96936296E-5</v>
      </c>
      <c r="V711" s="361">
        <f>+VLOOKUP($E711,Emissions!$1:$1048576,MATCH(DATE(V$2,1,1),Emissions!$A$1:$LI$1),FALSE)</f>
        <v>2.0002043099999998E-5</v>
      </c>
      <c r="W711" s="361">
        <f>+VLOOKUP($E711,Emissions!$1:$1048576,MATCH(DATE(W$2,1,1),Emissions!$A$1:$LI$1),FALSE)</f>
        <v>2.0335209799999999E-5</v>
      </c>
      <c r="X711" s="361">
        <f>+VLOOKUP($E711,Emissions!$1:$1048576,MATCH(DATE(X$2,1,1),Emissions!$A$1:$LI$1),FALSE)</f>
        <v>2.0691147499999999E-5</v>
      </c>
      <c r="Y711" s="361">
        <f>+VLOOKUP($E711,Emissions!$1:$1048576,MATCH(DATE(Y$2,1,1),Emissions!$A$1:$LI$1),FALSE)</f>
        <v>2.1068868900000001E-5</v>
      </c>
      <c r="Z711" s="361">
        <f>+VLOOKUP($E711,Emissions!$1:$1048576,MATCH(DATE(Z$2,1,1),Emissions!$A$1:$LI$1),FALSE)</f>
        <v>2.1467543600000001E-5</v>
      </c>
      <c r="AA711" s="361">
        <f>+VLOOKUP($E711,Emissions!$1:$1048576,MATCH(DATE(AA$2,1,1),Emissions!$A$1:$LI$1),FALSE)</f>
        <v>2.1899737899999999E-5</v>
      </c>
      <c r="AB711" s="361">
        <f>+VLOOKUP($E711,Emissions!$1:$1048576,MATCH(DATE(AB$2,1,1),Emissions!$A$1:$LI$1),FALSE)</f>
        <v>2.23644447E-5</v>
      </c>
      <c r="AC711" s="361">
        <f>+VLOOKUP($E711,Emissions!$1:$1048576,MATCH(DATE(AC$2,1,1),Emissions!$A$1:$LI$1),FALSE)</f>
        <v>2.2859975900000001E-5</v>
      </c>
      <c r="AD711" s="361">
        <f>+VLOOKUP($E711,Emissions!$1:$1048576,MATCH(DATE(AD$2,1,1),Emissions!$A$1:$LI$1),FALSE)</f>
        <v>2.33844409E-5</v>
      </c>
      <c r="AE711" s="361">
        <f>+VLOOKUP($E711,Emissions!$1:$1048576,MATCH(DATE(AE$2,1,1),Emissions!$A$1:$LI$1),FALSE)</f>
        <v>2.3932325599999999E-5</v>
      </c>
      <c r="AF711" s="361">
        <f>+VLOOKUP($E711,Emissions!$1:$1048576,MATCH(DATE(AF$2,1,1),Emissions!$A$1:$LI$1),FALSE)</f>
        <v>2.4475812300000001E-5</v>
      </c>
      <c r="AG711" s="361">
        <f>+VLOOKUP($E711,Emissions!$1:$1048576,MATCH(DATE(AG$2,1,1),Emissions!$A$1:$LI$1),FALSE)</f>
        <v>2.5015785200000001E-5</v>
      </c>
      <c r="AH711" s="361">
        <f>+VLOOKUP($E711,Emissions!$1:$1048576,MATCH(DATE(AH$2,1,1),Emissions!$A$1:$LI$1),FALSE)</f>
        <v>2.5555901500000001E-5</v>
      </c>
      <c r="AI711" s="361">
        <f>+VLOOKUP($E711,Emissions!$1:$1048576,MATCH(DATE(AI$2,1,1),Emissions!$A$1:$LI$1),FALSE)</f>
        <v>2.6098525300000001E-5</v>
      </c>
      <c r="AJ711" s="361">
        <f>+VLOOKUP($E711,Emissions!$1:$1048576,MATCH(DATE(AJ$2,1,1),Emissions!$A$1:$LI$1),FALSE)</f>
        <v>2.6644958800000001E-5</v>
      </c>
      <c r="AK711" s="361">
        <f>+VLOOKUP($E711,Emissions!$1:$1048576,MATCH(DATE(AK$2,1,1),Emissions!$A$1:$LI$1),FALSE)</f>
        <v>2.7227422999999999E-5</v>
      </c>
      <c r="AL711" s="361">
        <f>+VLOOKUP($E711,Emissions!$1:$1048576,MATCH(DATE(AL$2,1,1),Emissions!$A$1:$LI$1),FALSE)</f>
        <v>2.7843223899999999E-5</v>
      </c>
      <c r="AM711" s="361">
        <f>+VLOOKUP($E711,Emissions!$1:$1048576,MATCH(DATE(AM$2,1,1),Emissions!$A$1:$LI$1),FALSE)</f>
        <v>2.8487234500000002E-5</v>
      </c>
      <c r="AN711" s="361">
        <f>+VLOOKUP($E711,Emissions!$1:$1048576,MATCH(DATE(AN$2,1,1),Emissions!$A$1:$LI$1),FALSE)</f>
        <v>2.9155608699999999E-5</v>
      </c>
      <c r="AO711" s="361">
        <f>+VLOOKUP($E711,Emissions!$1:$1048576,MATCH(DATE(AO$2,1,1),Emissions!$A$1:$LI$1),FALSE)</f>
        <v>2.9845672200000001E-5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1.1848000000000001</v>
      </c>
      <c r="N718" s="327">
        <f>+VLOOKUP($E718,Emissions!$1:$1048576,MATCH(DATE(N$2,1,1),Emissions!$A$1:$LI$1),FALSE)</f>
        <v>1.1692242859999999</v>
      </c>
      <c r="O718" s="327">
        <f>+VLOOKUP($E718,Emissions!$1:$1048576,MATCH(DATE(O$2,1,1),Emissions!$A$1:$LI$1),FALSE)</f>
        <v>1.1428588719999999</v>
      </c>
      <c r="P718" s="327">
        <f>+VLOOKUP($E718,Emissions!$1:$1048576,MATCH(DATE(P$2,1,1),Emissions!$A$1:$LI$1),FALSE)</f>
        <v>1.1086427759999999</v>
      </c>
      <c r="Q718" s="327">
        <f>+VLOOKUP($E718,Emissions!$1:$1048576,MATCH(DATE(Q$2,1,1),Emissions!$A$1:$LI$1),FALSE)</f>
        <v>1.0896084020000001</v>
      </c>
      <c r="R718" s="327">
        <f>+VLOOKUP($E718,Emissions!$1:$1048576,MATCH(DATE(R$2,1,1),Emissions!$A$1:$LI$1),FALSE)</f>
        <v>1.0826962149999999</v>
      </c>
      <c r="S718" s="327">
        <f>+VLOOKUP($E718,Emissions!$1:$1048576,MATCH(DATE(S$2,1,1),Emissions!$A$1:$LI$1),FALSE)</f>
        <v>1.084800574</v>
      </c>
      <c r="T718" s="327">
        <f>+VLOOKUP($E718,Emissions!$1:$1048576,MATCH(DATE(T$2,1,1),Emissions!$A$1:$LI$1),FALSE)</f>
        <v>1.093441702</v>
      </c>
      <c r="U718" s="327">
        <f>+VLOOKUP($E718,Emissions!$1:$1048576,MATCH(DATE(U$2,1,1),Emissions!$A$1:$LI$1),FALSE)</f>
        <v>1.106835319</v>
      </c>
      <c r="V718" s="327">
        <f>+VLOOKUP($E718,Emissions!$1:$1048576,MATCH(DATE(V$2,1,1),Emissions!$A$1:$LI$1),FALSE)</f>
        <v>1.1217260060000001</v>
      </c>
      <c r="W718" s="327">
        <f>+VLOOKUP($E718,Emissions!$1:$1048576,MATCH(DATE(W$2,1,1),Emissions!$A$1:$LI$1),FALSE)</f>
        <v>1.138046517</v>
      </c>
      <c r="X718" s="327">
        <f>+VLOOKUP($E718,Emissions!$1:$1048576,MATCH(DATE(X$2,1,1),Emissions!$A$1:$LI$1),FALSE)</f>
        <v>1.155682522</v>
      </c>
      <c r="Y718" s="327">
        <f>+VLOOKUP($E718,Emissions!$1:$1048576,MATCH(DATE(Y$2,1,1),Emissions!$A$1:$LI$1),FALSE)</f>
        <v>1.174598284</v>
      </c>
      <c r="Z718" s="327">
        <f>+VLOOKUP($E718,Emissions!$1:$1048576,MATCH(DATE(Z$2,1,1),Emissions!$A$1:$LI$1),FALSE)</f>
        <v>1.1946033170000001</v>
      </c>
      <c r="AA718" s="327">
        <f>+VLOOKUP($E718,Emissions!$1:$1048576,MATCH(DATE(AA$2,1,1),Emissions!$A$1:$LI$1),FALSE)</f>
        <v>1.2164813940000001</v>
      </c>
      <c r="AB718" s="327">
        <f>+VLOOKUP($E718,Emissions!$1:$1048576,MATCH(DATE(AB$2,1,1),Emissions!$A$1:$LI$1),FALSE)</f>
        <v>1.240375725</v>
      </c>
      <c r="AC718" s="327">
        <f>+VLOOKUP($E718,Emissions!$1:$1048576,MATCH(DATE(AC$2,1,1),Emissions!$A$1:$LI$1),FALSE)</f>
        <v>1.266102788</v>
      </c>
      <c r="AD718" s="327">
        <f>+VLOOKUP($E718,Emissions!$1:$1048576,MATCH(DATE(AD$2,1,1),Emissions!$A$1:$LI$1),FALSE)</f>
        <v>1.293446882</v>
      </c>
      <c r="AE718" s="327">
        <f>+VLOOKUP($E718,Emissions!$1:$1048576,MATCH(DATE(AE$2,1,1),Emissions!$A$1:$LI$1),FALSE)</f>
        <v>1.3219241580000001</v>
      </c>
      <c r="AF718" s="327">
        <f>+VLOOKUP($E718,Emissions!$1:$1048576,MATCH(DATE(AF$2,1,1),Emissions!$A$1:$LI$1),FALSE)</f>
        <v>1.348914043</v>
      </c>
      <c r="AG718" s="327">
        <f>+VLOOKUP($E718,Emissions!$1:$1048576,MATCH(DATE(AG$2,1,1),Emissions!$A$1:$LI$1),FALSE)</f>
        <v>1.3762578750000001</v>
      </c>
      <c r="AH718" s="327">
        <f>+VLOOKUP($E718,Emissions!$1:$1048576,MATCH(DATE(AH$2,1,1),Emissions!$A$1:$LI$1),FALSE)</f>
        <v>1.404317617</v>
      </c>
      <c r="AI718" s="327">
        <f>+VLOOKUP($E718,Emissions!$1:$1048576,MATCH(DATE(AI$2,1,1),Emissions!$A$1:$LI$1),FALSE)</f>
        <v>1.433110847</v>
      </c>
      <c r="AJ718" s="327">
        <f>+VLOOKUP($E718,Emissions!$1:$1048576,MATCH(DATE(AJ$2,1,1),Emissions!$A$1:$LI$1),FALSE)</f>
        <v>1.462588826</v>
      </c>
      <c r="AK718" s="327">
        <f>+VLOOKUP($E718,Emissions!$1:$1048576,MATCH(DATE(AK$2,1,1),Emissions!$A$1:$LI$1),FALSE)</f>
        <v>1.4955354110000001</v>
      </c>
      <c r="AL718" s="327">
        <f>+VLOOKUP($E718,Emissions!$1:$1048576,MATCH(DATE(AL$2,1,1),Emissions!$A$1:$LI$1),FALSE)</f>
        <v>1.5304839260000001</v>
      </c>
      <c r="AM718" s="327">
        <f>+VLOOKUP($E718,Emissions!$1:$1048576,MATCH(DATE(AM$2,1,1),Emissions!$A$1:$LI$1),FALSE)</f>
        <v>1.566917495</v>
      </c>
      <c r="AN718" s="327">
        <f>+VLOOKUP($E718,Emissions!$1:$1048576,MATCH(DATE(AN$2,1,1),Emissions!$A$1:$LI$1),FALSE)</f>
        <v>1.604589152</v>
      </c>
      <c r="AO718" s="327">
        <f>+VLOOKUP($E718,Emissions!$1:$1048576,MATCH(DATE(AO$2,1,1),Emissions!$A$1:$LI$1),FALSE)</f>
        <v>1.6433422579999999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0.89233805830000001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0.84750646689999998</v>
      </c>
      <c r="M719" s="361">
        <f>+VLOOKUP($E719,Emissions!$1:$1048576,MATCH(DATE(M$2,1,1),Emissions!$A$1:$LI$1),FALSE)</f>
        <v>0.8456349299</v>
      </c>
      <c r="N719" s="361">
        <f>+VLOOKUP($E719,Emissions!$1:$1048576,MATCH(DATE(N$2,1,1),Emissions!$A$1:$LI$1),FALSE)</f>
        <v>0.83381196680000003</v>
      </c>
      <c r="O719" s="361">
        <f>+VLOOKUP($E719,Emissions!$1:$1048576,MATCH(DATE(O$2,1,1),Emissions!$A$1:$LI$1),FALSE)</f>
        <v>0.81430433540000002</v>
      </c>
      <c r="P719" s="361">
        <f>+VLOOKUP($E719,Emissions!$1:$1048576,MATCH(DATE(P$2,1,1),Emissions!$A$1:$LI$1),FALSE)</f>
        <v>0.78957660640000005</v>
      </c>
      <c r="Q719" s="361">
        <f>+VLOOKUP($E719,Emissions!$1:$1048576,MATCH(DATE(Q$2,1,1),Emissions!$A$1:$LI$1),FALSE)</f>
        <v>0.77634040999999998</v>
      </c>
      <c r="R719" s="361">
        <f>+VLOOKUP($E719,Emissions!$1:$1048576,MATCH(DATE(R$2,1,1),Emissions!$A$1:$LI$1),FALSE)</f>
        <v>0.77222564780000003</v>
      </c>
      <c r="S719" s="361">
        <f>+VLOOKUP($E719,Emissions!$1:$1048576,MATCH(DATE(S$2,1,1),Emissions!$A$1:$LI$1),FALSE)</f>
        <v>0.77492794710000001</v>
      </c>
      <c r="T719" s="361">
        <f>+VLOOKUP($E719,Emissions!$1:$1048576,MATCH(DATE(T$2,1,1),Emissions!$A$1:$LI$1),FALSE)</f>
        <v>0.78259160699999997</v>
      </c>
      <c r="U719" s="361">
        <f>+VLOOKUP($E719,Emissions!$1:$1048576,MATCH(DATE(U$2,1,1),Emissions!$A$1:$LI$1),FALSE)</f>
        <v>0.79387476710000004</v>
      </c>
      <c r="V719" s="361">
        <f>+VLOOKUP($E719,Emissions!$1:$1048576,MATCH(DATE(V$2,1,1),Emissions!$A$1:$LI$1),FALSE)</f>
        <v>0.80620923649999998</v>
      </c>
      <c r="W719" s="361">
        <f>+VLOOKUP($E719,Emissions!$1:$1048576,MATCH(DATE(W$2,1,1),Emissions!$A$1:$LI$1),FALSE)</f>
        <v>0.81961930810000005</v>
      </c>
      <c r="X719" s="361">
        <f>+VLOOKUP($E719,Emissions!$1:$1048576,MATCH(DATE(X$2,1,1),Emissions!$A$1:$LI$1),FALSE)</f>
        <v>0.83403672390000005</v>
      </c>
      <c r="Y719" s="361">
        <f>+VLOOKUP($E719,Emissions!$1:$1048576,MATCH(DATE(Y$2,1,1),Emissions!$A$1:$LI$1),FALSE)</f>
        <v>0.84945726600000004</v>
      </c>
      <c r="Z719" s="361">
        <f>+VLOOKUP($E719,Emissions!$1:$1048576,MATCH(DATE(Z$2,1,1),Emissions!$A$1:$LI$1),FALSE)</f>
        <v>0.86572046439999994</v>
      </c>
      <c r="AA719" s="361">
        <f>+VLOOKUP($E719,Emissions!$1:$1048576,MATCH(DATE(AA$2,1,1),Emissions!$A$1:$LI$1),FALSE)</f>
        <v>0.88329602230000004</v>
      </c>
      <c r="AB719" s="361">
        <f>+VLOOKUP($E719,Emissions!$1:$1048576,MATCH(DATE(AB$2,1,1),Emissions!$A$1:$LI$1),FALSE)</f>
        <v>0.90237876890000002</v>
      </c>
      <c r="AC719" s="361">
        <f>+VLOOKUP($E719,Emissions!$1:$1048576,MATCH(DATE(AC$2,1,1),Emissions!$A$1:$LI$1),FALSE)</f>
        <v>0.92286397259999997</v>
      </c>
      <c r="AD719" s="361">
        <f>+VLOOKUP($E719,Emissions!$1:$1048576,MATCH(DATE(AD$2,1,1),Emissions!$A$1:$LI$1),FALSE)</f>
        <v>0.94460587640000004</v>
      </c>
      <c r="AE719" s="361">
        <f>+VLOOKUP($E719,Emissions!$1:$1048576,MATCH(DATE(AE$2,1,1),Emissions!$A$1:$LI$1),FALSE)</f>
        <v>0.96720477380000003</v>
      </c>
      <c r="AF719" s="361">
        <f>+VLOOKUP($E719,Emissions!$1:$1048576,MATCH(DATE(AF$2,1,1),Emissions!$A$1:$LI$1),FALSE)</f>
        <v>0.98809888879999996</v>
      </c>
      <c r="AG719" s="361">
        <f>+VLOOKUP($E719,Emissions!$1:$1048576,MATCH(DATE(AG$2,1,1),Emissions!$A$1:$LI$1),FALSE)</f>
        <v>1.009043039</v>
      </c>
      <c r="AH719" s="361">
        <f>+VLOOKUP($E719,Emissions!$1:$1048576,MATCH(DATE(AH$2,1,1),Emissions!$A$1:$LI$1),FALSE)</f>
        <v>1.030416644</v>
      </c>
      <c r="AI719" s="361">
        <f>+VLOOKUP($E719,Emissions!$1:$1048576,MATCH(DATE(AI$2,1,1),Emissions!$A$1:$LI$1),FALSE)</f>
        <v>1.052277855</v>
      </c>
      <c r="AJ719" s="361">
        <f>+VLOOKUP($E719,Emissions!$1:$1048576,MATCH(DATE(AJ$2,1,1),Emissions!$A$1:$LI$1),FALSE)</f>
        <v>1.0746176119999999</v>
      </c>
      <c r="AK719" s="361">
        <f>+VLOOKUP($E719,Emissions!$1:$1048576,MATCH(DATE(AK$2,1,1),Emissions!$A$1:$LI$1),FALSE)</f>
        <v>1.0999664069999999</v>
      </c>
      <c r="AL719" s="361">
        <f>+VLOOKUP($E719,Emissions!$1:$1048576,MATCH(DATE(AL$2,1,1),Emissions!$A$1:$LI$1),FALSE)</f>
        <v>1.1270107650000001</v>
      </c>
      <c r="AM719" s="361">
        <f>+VLOOKUP($E719,Emissions!$1:$1048576,MATCH(DATE(AM$2,1,1),Emissions!$A$1:$LI$1),FALSE)</f>
        <v>1.1553134309999999</v>
      </c>
      <c r="AN719" s="361">
        <f>+VLOOKUP($E719,Emissions!$1:$1048576,MATCH(DATE(AN$2,1,1),Emissions!$A$1:$LI$1),FALSE)</f>
        <v>1.1846726409999999</v>
      </c>
      <c r="AO719" s="361">
        <f>+VLOOKUP($E719,Emissions!$1:$1048576,MATCH(DATE(AO$2,1,1),Emissions!$A$1:$LI$1),FALSE)</f>
        <v>1.2149604899999999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0.33571759439999999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0.33950676349999998</v>
      </c>
      <c r="M720" s="361">
        <f>+VLOOKUP($E720,Emissions!$1:$1048576,MATCH(DATE(M$2,1,1),Emissions!$A$1:$LI$1),FALSE)</f>
        <v>0.33916507019999997</v>
      </c>
      <c r="N720" s="361">
        <f>+VLOOKUP($E720,Emissions!$1:$1048576,MATCH(DATE(N$2,1,1),Emissions!$A$1:$LI$1),FALSE)</f>
        <v>0.33541231960000001</v>
      </c>
      <c r="O720" s="361">
        <f>+VLOOKUP($E720,Emissions!$1:$1048576,MATCH(DATE(O$2,1,1),Emissions!$A$1:$LI$1),FALSE)</f>
        <v>0.32855453690000003</v>
      </c>
      <c r="P720" s="361">
        <f>+VLOOKUP($E720,Emissions!$1:$1048576,MATCH(DATE(P$2,1,1),Emissions!$A$1:$LI$1),FALSE)</f>
        <v>0.31906616939999999</v>
      </c>
      <c r="Q720" s="361">
        <f>+VLOOKUP($E720,Emissions!$1:$1048576,MATCH(DATE(Q$2,1,1),Emissions!$A$1:$LI$1),FALSE)</f>
        <v>0.31326799239999997</v>
      </c>
      <c r="R720" s="361">
        <f>+VLOOKUP($E720,Emissions!$1:$1048576,MATCH(DATE(R$2,1,1),Emissions!$A$1:$LI$1),FALSE)</f>
        <v>0.31047056750000002</v>
      </c>
      <c r="S720" s="361">
        <f>+VLOOKUP($E720,Emissions!$1:$1048576,MATCH(DATE(S$2,1,1),Emissions!$A$1:$LI$1),FALSE)</f>
        <v>0.30987262640000002</v>
      </c>
      <c r="T720" s="361">
        <f>+VLOOKUP($E720,Emissions!$1:$1048576,MATCH(DATE(T$2,1,1),Emissions!$A$1:$LI$1),FALSE)</f>
        <v>0.31085009460000002</v>
      </c>
      <c r="U720" s="361">
        <f>+VLOOKUP($E720,Emissions!$1:$1048576,MATCH(DATE(U$2,1,1),Emissions!$A$1:$LI$1),FALSE)</f>
        <v>0.31296055210000001</v>
      </c>
      <c r="V720" s="361">
        <f>+VLOOKUP($E720,Emissions!$1:$1048576,MATCH(DATE(V$2,1,1),Emissions!$A$1:$LI$1),FALSE)</f>
        <v>0.3155167693</v>
      </c>
      <c r="W720" s="361">
        <f>+VLOOKUP($E720,Emissions!$1:$1048576,MATCH(DATE(W$2,1,1),Emissions!$A$1:$LI$1),FALSE)</f>
        <v>0.31842720889999998</v>
      </c>
      <c r="X720" s="361">
        <f>+VLOOKUP($E720,Emissions!$1:$1048576,MATCH(DATE(X$2,1,1),Emissions!$A$1:$LI$1),FALSE)</f>
        <v>0.32164579850000002</v>
      </c>
      <c r="Y720" s="361">
        <f>+VLOOKUP($E720,Emissions!$1:$1048576,MATCH(DATE(Y$2,1,1),Emissions!$A$1:$LI$1),FALSE)</f>
        <v>0.325141018</v>
      </c>
      <c r="Z720" s="361">
        <f>+VLOOKUP($E720,Emissions!$1:$1048576,MATCH(DATE(Z$2,1,1),Emissions!$A$1:$LI$1),FALSE)</f>
        <v>0.32888285249999999</v>
      </c>
      <c r="AA720" s="361">
        <f>+VLOOKUP($E720,Emissions!$1:$1048576,MATCH(DATE(AA$2,1,1),Emissions!$A$1:$LI$1),FALSE)</f>
        <v>0.33318537180000002</v>
      </c>
      <c r="AB720" s="361">
        <f>+VLOOKUP($E720,Emissions!$1:$1048576,MATCH(DATE(AB$2,1,1),Emissions!$A$1:$LI$1),FALSE)</f>
        <v>0.33799695610000002</v>
      </c>
      <c r="AC720" s="361">
        <f>+VLOOKUP($E720,Emissions!$1:$1048576,MATCH(DATE(AC$2,1,1),Emissions!$A$1:$LI$1),FALSE)</f>
        <v>0.34323881560000002</v>
      </c>
      <c r="AD720" s="361">
        <f>+VLOOKUP($E720,Emissions!$1:$1048576,MATCH(DATE(AD$2,1,1),Emissions!$A$1:$LI$1),FALSE)</f>
        <v>0.34884100540000001</v>
      </c>
      <c r="AE720" s="361">
        <f>+VLOOKUP($E720,Emissions!$1:$1048576,MATCH(DATE(AE$2,1,1),Emissions!$A$1:$LI$1),FALSE)</f>
        <v>0.35471938460000002</v>
      </c>
      <c r="AF720" s="361">
        <f>+VLOOKUP($E720,Emissions!$1:$1048576,MATCH(DATE(AF$2,1,1),Emissions!$A$1:$LI$1),FALSE)</f>
        <v>0.36081515380000001</v>
      </c>
      <c r="AG720" s="361">
        <f>+VLOOKUP($E720,Emissions!$1:$1048576,MATCH(DATE(AG$2,1,1),Emissions!$A$1:$LI$1),FALSE)</f>
        <v>0.3672148355</v>
      </c>
      <c r="AH720" s="361">
        <f>+VLOOKUP($E720,Emissions!$1:$1048576,MATCH(DATE(AH$2,1,1),Emissions!$A$1:$LI$1),FALSE)</f>
        <v>0.37390097259999999</v>
      </c>
      <c r="AI720" s="361">
        <f>+VLOOKUP($E720,Emissions!$1:$1048576,MATCH(DATE(AI$2,1,1),Emissions!$A$1:$LI$1),FALSE)</f>
        <v>0.3808329915</v>
      </c>
      <c r="AJ720" s="361">
        <f>+VLOOKUP($E720,Emissions!$1:$1048576,MATCH(DATE(AJ$2,1,1),Emissions!$A$1:$LI$1),FALSE)</f>
        <v>0.38797121379999999</v>
      </c>
      <c r="AK720" s="361">
        <f>+VLOOKUP($E720,Emissions!$1:$1048576,MATCH(DATE(AK$2,1,1),Emissions!$A$1:$LI$1),FALSE)</f>
        <v>0.39556900410000001</v>
      </c>
      <c r="AL720" s="361">
        <f>+VLOOKUP($E720,Emissions!$1:$1048576,MATCH(DATE(AL$2,1,1),Emissions!$A$1:$LI$1),FALSE)</f>
        <v>0.40347316030000002</v>
      </c>
      <c r="AM720" s="361">
        <f>+VLOOKUP($E720,Emissions!$1:$1048576,MATCH(DATE(AM$2,1,1),Emissions!$A$1:$LI$1),FALSE)</f>
        <v>0.41160406490000001</v>
      </c>
      <c r="AN720" s="361">
        <f>+VLOOKUP($E720,Emissions!$1:$1048576,MATCH(DATE(AN$2,1,1),Emissions!$A$1:$LI$1),FALSE)</f>
        <v>0.41991651149999998</v>
      </c>
      <c r="AO720" s="361">
        <f>+VLOOKUP($E720,Emissions!$1:$1048576,MATCH(DATE(AO$2,1,1),Emissions!$A$1:$LI$1),FALSE)</f>
        <v>0.42838176750000001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18.444646800000001</v>
      </c>
      <c r="G737" s="327">
        <f>+VLOOKUP($E737,Emissions!$1:$1048576,MATCH(DATE(G$2,1,1),Emissions!$A$1:$LI$1),FALSE)</f>
        <v>18.68828735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19.969927640000002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20.781728090000001</v>
      </c>
      <c r="O737" s="327">
        <f>+VLOOKUP($E737,Emissions!$1:$1048576,MATCH(DATE(O$2,1,1),Emissions!$A$1:$LI$1),FALSE)</f>
        <v>21.061346499999999</v>
      </c>
      <c r="P737" s="327">
        <f>+VLOOKUP($E737,Emissions!$1:$1048576,MATCH(DATE(P$2,1,1),Emissions!$A$1:$LI$1),FALSE)</f>
        <v>21.253292949999999</v>
      </c>
      <c r="Q737" s="327">
        <f>+VLOOKUP($E737,Emissions!$1:$1048576,MATCH(DATE(Q$2,1,1),Emissions!$A$1:$LI$1),FALSE)</f>
        <v>21.503075670000001</v>
      </c>
      <c r="R737" s="327">
        <f>+VLOOKUP($E737,Emissions!$1:$1048576,MATCH(DATE(R$2,1,1),Emissions!$A$1:$LI$1),FALSE)</f>
        <v>21.83840296</v>
      </c>
      <c r="S737" s="327">
        <f>+VLOOKUP($E737,Emissions!$1:$1048576,MATCH(DATE(S$2,1,1),Emissions!$A$1:$LI$1),FALSE)</f>
        <v>22.255625250000001</v>
      </c>
      <c r="T737" s="327">
        <f>+VLOOKUP($E737,Emissions!$1:$1048576,MATCH(DATE(T$2,1,1),Emissions!$A$1:$LI$1),FALSE)</f>
        <v>22.74218377</v>
      </c>
      <c r="U737" s="327">
        <f>+VLOOKUP($E737,Emissions!$1:$1048576,MATCH(DATE(U$2,1,1),Emissions!$A$1:$LI$1),FALSE)</f>
        <v>23.285912329999999</v>
      </c>
      <c r="V737" s="327">
        <f>+VLOOKUP($E737,Emissions!$1:$1048576,MATCH(DATE(V$2,1,1),Emissions!$A$1:$LI$1),FALSE)</f>
        <v>23.82584099</v>
      </c>
      <c r="W737" s="327">
        <f>+VLOOKUP($E737,Emissions!$1:$1048576,MATCH(DATE(W$2,1,1),Emissions!$A$1:$LI$1),FALSE)</f>
        <v>24.385402259999999</v>
      </c>
      <c r="X737" s="327">
        <f>+VLOOKUP($E737,Emissions!$1:$1048576,MATCH(DATE(X$2,1,1),Emissions!$A$1:$LI$1),FALSE)</f>
        <v>24.96691277</v>
      </c>
      <c r="Y737" s="327">
        <f>+VLOOKUP($E737,Emissions!$1:$1048576,MATCH(DATE(Y$2,1,1),Emissions!$A$1:$LI$1),FALSE)</f>
        <v>25.545948209999999</v>
      </c>
      <c r="Z737" s="327">
        <f>+VLOOKUP($E737,Emissions!$1:$1048576,MATCH(DATE(Z$2,1,1),Emissions!$A$1:$LI$1),FALSE)</f>
        <v>26.147207349999999</v>
      </c>
      <c r="AA737" s="327">
        <f>+VLOOKUP($E737,Emissions!$1:$1048576,MATCH(DATE(AA$2,1,1),Emissions!$A$1:$LI$1),FALSE)</f>
        <v>26.7441809</v>
      </c>
      <c r="AB737" s="327">
        <f>+VLOOKUP($E737,Emissions!$1:$1048576,MATCH(DATE(AB$2,1,1),Emissions!$A$1:$LI$1),FALSE)</f>
        <v>27.365468539999998</v>
      </c>
      <c r="AC737" s="327">
        <f>+VLOOKUP($E737,Emissions!$1:$1048576,MATCH(DATE(AC$2,1,1),Emissions!$A$1:$LI$1),FALSE)</f>
        <v>28.01411762</v>
      </c>
      <c r="AD737" s="327">
        <f>+VLOOKUP($E737,Emissions!$1:$1048576,MATCH(DATE(AD$2,1,1),Emissions!$A$1:$LI$1),FALSE)</f>
        <v>28.689037160000002</v>
      </c>
      <c r="AE737" s="327">
        <f>+VLOOKUP($E737,Emissions!$1:$1048576,MATCH(DATE(AE$2,1,1),Emissions!$A$1:$LI$1),FALSE)</f>
        <v>29.382916380000001</v>
      </c>
      <c r="AF737" s="327">
        <f>+VLOOKUP($E737,Emissions!$1:$1048576,MATCH(DATE(AF$2,1,1),Emissions!$A$1:$LI$1),FALSE)</f>
        <v>29.923294469999998</v>
      </c>
      <c r="AG737" s="327">
        <f>+VLOOKUP($E737,Emissions!$1:$1048576,MATCH(DATE(AG$2,1,1),Emissions!$A$1:$LI$1),FALSE)</f>
        <v>30.447640880000002</v>
      </c>
      <c r="AH737" s="327">
        <f>+VLOOKUP($E737,Emissions!$1:$1048576,MATCH(DATE(AH$2,1,1),Emissions!$A$1:$LI$1),FALSE)</f>
        <v>30.977238280000002</v>
      </c>
      <c r="AI737" s="327">
        <f>+VLOOKUP($E737,Emissions!$1:$1048576,MATCH(DATE(AI$2,1,1),Emissions!$A$1:$LI$1),FALSE)</f>
        <v>31.5149653</v>
      </c>
      <c r="AJ737" s="327">
        <f>+VLOOKUP($E737,Emissions!$1:$1048576,MATCH(DATE(AJ$2,1,1),Emissions!$A$1:$LI$1),FALSE)</f>
        <v>32.061028069999999</v>
      </c>
      <c r="AK737" s="327">
        <f>+VLOOKUP($E737,Emissions!$1:$1048576,MATCH(DATE(AK$2,1,1),Emissions!$A$1:$LI$1),FALSE)</f>
        <v>32.737359210000001</v>
      </c>
      <c r="AL737" s="327">
        <f>+VLOOKUP($E737,Emissions!$1:$1048576,MATCH(DATE(AL$2,1,1),Emissions!$A$1:$LI$1),FALSE)</f>
        <v>33.456921149999999</v>
      </c>
      <c r="AM737" s="327">
        <f>+VLOOKUP($E737,Emissions!$1:$1048576,MATCH(DATE(AM$2,1,1),Emissions!$A$1:$LI$1),FALSE)</f>
        <v>34.204540020000003</v>
      </c>
      <c r="AN737" s="327">
        <f>+VLOOKUP($E737,Emissions!$1:$1048576,MATCH(DATE(AN$2,1,1),Emissions!$A$1:$LI$1),FALSE)</f>
        <v>34.97664237</v>
      </c>
      <c r="AO737" s="327">
        <f>+VLOOKUP($E737,Emissions!$1:$1048576,MATCH(DATE(AO$2,1,1),Emissions!$A$1:$LI$1),FALSE)</f>
        <v>35.771714150000001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12.75674201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13.370553709999999</v>
      </c>
      <c r="O741" s="327">
        <f>+VLOOKUP($E741,Emissions!$1:$1048576,MATCH(DATE(O$2,1,1),Emissions!$A$1:$LI$1),FALSE)</f>
        <v>13.60768184</v>
      </c>
      <c r="P741" s="327">
        <f>+VLOOKUP($E741,Emissions!$1:$1048576,MATCH(DATE(P$2,1,1),Emissions!$A$1:$LI$1),FALSE)</f>
        <v>13.794749680000001</v>
      </c>
      <c r="Q741" s="327">
        <f>+VLOOKUP($E741,Emissions!$1:$1048576,MATCH(DATE(Q$2,1,1),Emissions!$A$1:$LI$1),FALSE)</f>
        <v>14.019580230000001</v>
      </c>
      <c r="R741" s="327">
        <f>+VLOOKUP($E741,Emissions!$1:$1048576,MATCH(DATE(R$2,1,1),Emissions!$A$1:$LI$1),FALSE)</f>
        <v>14.29527098</v>
      </c>
      <c r="S741" s="327">
        <f>+VLOOKUP($E741,Emissions!$1:$1048576,MATCH(DATE(S$2,1,1),Emissions!$A$1:$LI$1),FALSE)</f>
        <v>14.619988640000001</v>
      </c>
      <c r="T741" s="327">
        <f>+VLOOKUP($E741,Emissions!$1:$1048576,MATCH(DATE(T$2,1,1),Emissions!$A$1:$LI$1),FALSE)</f>
        <v>14.9878578</v>
      </c>
      <c r="U741" s="327">
        <f>+VLOOKUP($E741,Emissions!$1:$1048576,MATCH(DATE(U$2,1,1),Emissions!$A$1:$LI$1),FALSE)</f>
        <v>15.392813050000001</v>
      </c>
      <c r="V741" s="327">
        <f>+VLOOKUP($E741,Emissions!$1:$1048576,MATCH(DATE(V$2,1,1),Emissions!$A$1:$LI$1),FALSE)</f>
        <v>15.794145029999999</v>
      </c>
      <c r="W741" s="327">
        <f>+VLOOKUP($E741,Emissions!$1:$1048576,MATCH(DATE(W$2,1,1),Emissions!$A$1:$LI$1),FALSE)</f>
        <v>16.210205739999999</v>
      </c>
      <c r="X741" s="327">
        <f>+VLOOKUP($E741,Emissions!$1:$1048576,MATCH(DATE(X$2,1,1),Emissions!$A$1:$LI$1),FALSE)</f>
        <v>16.64303701</v>
      </c>
      <c r="Y741" s="327">
        <f>+VLOOKUP($E741,Emissions!$1:$1048576,MATCH(DATE(Y$2,1,1),Emissions!$A$1:$LI$1),FALSE)</f>
        <v>17.093670729999999</v>
      </c>
      <c r="Z741" s="327">
        <f>+VLOOKUP($E741,Emissions!$1:$1048576,MATCH(DATE(Z$2,1,1),Emissions!$A$1:$LI$1),FALSE)</f>
        <v>17.56123951</v>
      </c>
      <c r="AA741" s="327">
        <f>+VLOOKUP($E741,Emissions!$1:$1048576,MATCH(DATE(AA$2,1,1),Emissions!$A$1:$LI$1),FALSE)</f>
        <v>18.0260137</v>
      </c>
      <c r="AB741" s="327">
        <f>+VLOOKUP($E741,Emissions!$1:$1048576,MATCH(DATE(AB$2,1,1),Emissions!$A$1:$LI$1),FALSE)</f>
        <v>18.510071159999999</v>
      </c>
      <c r="AC741" s="327">
        <f>+VLOOKUP($E741,Emissions!$1:$1048576,MATCH(DATE(AC$2,1,1),Emissions!$A$1:$LI$1),FALSE)</f>
        <v>19.0159497</v>
      </c>
      <c r="AD741" s="327">
        <f>+VLOOKUP($E741,Emissions!$1:$1048576,MATCH(DATE(AD$2,1,1),Emissions!$A$1:$LI$1),FALSE)</f>
        <v>19.543147040000001</v>
      </c>
      <c r="AE741" s="327">
        <f>+VLOOKUP($E741,Emissions!$1:$1048576,MATCH(DATE(AE$2,1,1),Emissions!$A$1:$LI$1),FALSE)</f>
        <v>20.088871300000001</v>
      </c>
      <c r="AF741" s="327">
        <f>+VLOOKUP($E741,Emissions!$1:$1048576,MATCH(DATE(AF$2,1,1),Emissions!$A$1:$LI$1),FALSE)</f>
        <v>20.51770883</v>
      </c>
      <c r="AG741" s="327">
        <f>+VLOOKUP($E741,Emissions!$1:$1048576,MATCH(DATE(AG$2,1,1),Emissions!$A$1:$LI$1),FALSE)</f>
        <v>20.935958150000001</v>
      </c>
      <c r="AH741" s="327">
        <f>+VLOOKUP($E741,Emissions!$1:$1048576,MATCH(DATE(AH$2,1,1),Emissions!$A$1:$LI$1),FALSE)</f>
        <v>21.359113950000001</v>
      </c>
      <c r="AI741" s="327">
        <f>+VLOOKUP($E741,Emissions!$1:$1048576,MATCH(DATE(AI$2,1,1),Emissions!$A$1:$LI$1),FALSE)</f>
        <v>21.788828500000001</v>
      </c>
      <c r="AJ741" s="327">
        <f>+VLOOKUP($E741,Emissions!$1:$1048576,MATCH(DATE(AJ$2,1,1),Emissions!$A$1:$LI$1),FALSE)</f>
        <v>22.22469001</v>
      </c>
      <c r="AK741" s="327">
        <f>+VLOOKUP($E741,Emissions!$1:$1048576,MATCH(DATE(AK$2,1,1),Emissions!$A$1:$LI$1),FALSE)</f>
        <v>22.75875585</v>
      </c>
      <c r="AL741" s="327">
        <f>+VLOOKUP($E741,Emissions!$1:$1048576,MATCH(DATE(AL$2,1,1),Emissions!$A$1:$LI$1),FALSE)</f>
        <v>23.322293009999999</v>
      </c>
      <c r="AM741" s="327">
        <f>+VLOOKUP($E741,Emissions!$1:$1048576,MATCH(DATE(AM$2,1,1),Emissions!$A$1:$LI$1),FALSE)</f>
        <v>23.903449420000001</v>
      </c>
      <c r="AN741" s="327">
        <f>+VLOOKUP($E741,Emissions!$1:$1048576,MATCH(DATE(AN$2,1,1),Emissions!$A$1:$LI$1),FALSE)</f>
        <v>24.499190389999999</v>
      </c>
      <c r="AO741" s="327">
        <f>+VLOOKUP($E741,Emissions!$1:$1048576,MATCH(DATE(AO$2,1,1),Emissions!$A$1:$LI$1),FALSE)</f>
        <v>25.108041620000002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6.5153920699999996E-4</v>
      </c>
      <c r="M742" s="361">
        <f>+VLOOKUP($E742,Emissions!$1:$1048576,MATCH(DATE(M$2,1,1),Emissions!$A$1:$LI$1),FALSE)</f>
        <v>6.6728607400000004E-4</v>
      </c>
      <c r="N742" s="361">
        <f>+VLOOKUP($E742,Emissions!$1:$1048576,MATCH(DATE(N$2,1,1),Emissions!$A$1:$LI$1),FALSE)</f>
        <v>6.80953646E-4</v>
      </c>
      <c r="O742" s="361">
        <f>+VLOOKUP($E742,Emissions!$1:$1048576,MATCH(DATE(O$2,1,1),Emissions!$A$1:$LI$1),FALSE)</f>
        <v>6.9226359700000004E-4</v>
      </c>
      <c r="P742" s="361">
        <f>+VLOOKUP($E742,Emissions!$1:$1048576,MATCH(DATE(P$2,1,1),Emissions!$A$1:$LI$1),FALSE)</f>
        <v>7.0125169999999998E-4</v>
      </c>
      <c r="Q742" s="361">
        <f>+VLOOKUP($E742,Emissions!$1:$1048576,MATCH(DATE(Q$2,1,1),Emissions!$A$1:$LI$1),FALSE)</f>
        <v>7.1127331900000003E-4</v>
      </c>
      <c r="R742" s="361">
        <f>+VLOOKUP($E742,Emissions!$1:$1048576,MATCH(DATE(R$2,1,1),Emissions!$A$1:$LI$1),FALSE)</f>
        <v>7.2377800799999998E-4</v>
      </c>
      <c r="S742" s="361">
        <f>+VLOOKUP($E742,Emissions!$1:$1048576,MATCH(DATE(S$2,1,1),Emissions!$A$1:$LI$1),FALSE)</f>
        <v>7.3890596600000003E-4</v>
      </c>
      <c r="T742" s="361">
        <f>+VLOOKUP($E742,Emissions!$1:$1048576,MATCH(DATE(T$2,1,1),Emissions!$A$1:$LI$1),FALSE)</f>
        <v>7.56293545E-4</v>
      </c>
      <c r="U742" s="361">
        <f>+VLOOKUP($E742,Emissions!$1:$1048576,MATCH(DATE(U$2,1,1),Emissions!$A$1:$LI$1),FALSE)</f>
        <v>7.7551258399999995E-4</v>
      </c>
      <c r="V742" s="361">
        <f>+VLOOKUP($E742,Emissions!$1:$1048576,MATCH(DATE(V$2,1,1),Emissions!$A$1:$LI$1),FALSE)</f>
        <v>7.9523062599999995E-4</v>
      </c>
      <c r="W742" s="361">
        <f>+VLOOKUP($E742,Emissions!$1:$1048576,MATCH(DATE(W$2,1,1),Emissions!$A$1:$LI$1),FALSE)</f>
        <v>8.1559667900000003E-4</v>
      </c>
      <c r="X742" s="361">
        <f>+VLOOKUP($E742,Emissions!$1:$1048576,MATCH(DATE(X$2,1,1),Emissions!$A$1:$LI$1),FALSE)</f>
        <v>8.3659412200000002E-4</v>
      </c>
      <c r="Y742" s="361">
        <f>+VLOOKUP($E742,Emissions!$1:$1048576,MATCH(DATE(Y$2,1,1),Emissions!$A$1:$LI$1),FALSE)</f>
        <v>8.58334323E-4</v>
      </c>
      <c r="Z742" s="361">
        <f>+VLOOKUP($E742,Emissions!$1:$1048576,MATCH(DATE(Z$2,1,1),Emissions!$A$1:$LI$1),FALSE)</f>
        <v>8.8065003199999995E-4</v>
      </c>
      <c r="AA742" s="361">
        <f>+VLOOKUP($E742,Emissions!$1:$1048576,MATCH(DATE(AA$2,1,1),Emissions!$A$1:$LI$1),FALSE)</f>
        <v>9.0330570699999997E-4</v>
      </c>
      <c r="AB742" s="361">
        <f>+VLOOKUP($E742,Emissions!$1:$1048576,MATCH(DATE(AB$2,1,1),Emissions!$A$1:$LI$1),FALSE)</f>
        <v>9.2682526099999998E-4</v>
      </c>
      <c r="AC742" s="361">
        <f>+VLOOKUP($E742,Emissions!$1:$1048576,MATCH(DATE(AC$2,1,1),Emissions!$A$1:$LI$1),FALSE)</f>
        <v>9.5126296599999996E-4</v>
      </c>
      <c r="AD742" s="361">
        <f>+VLOOKUP($E742,Emissions!$1:$1048576,MATCH(DATE(AD$2,1,1),Emissions!$A$1:$LI$1),FALSE)</f>
        <v>9.7658096499999994E-4</v>
      </c>
      <c r="AE742" s="361">
        <f>+VLOOKUP($E742,Emissions!$1:$1048576,MATCH(DATE(AE$2,1,1),Emissions!$A$1:$LI$1),FALSE)</f>
        <v>1.0023677700000001E-3</v>
      </c>
      <c r="AF742" s="361">
        <f>+VLOOKUP($E742,Emissions!$1:$1048576,MATCH(DATE(AF$2,1,1),Emissions!$A$1:$LI$1),FALSE)</f>
        <v>1.0254776399999999E-3</v>
      </c>
      <c r="AG742" s="361">
        <f>+VLOOKUP($E742,Emissions!$1:$1048576,MATCH(DATE(AG$2,1,1),Emissions!$A$1:$LI$1),FALSE)</f>
        <v>1.04805315E-3</v>
      </c>
      <c r="AH742" s="361">
        <f>+VLOOKUP($E742,Emissions!$1:$1048576,MATCH(DATE(AH$2,1,1),Emissions!$A$1:$LI$1),FALSE)</f>
        <v>1.07047973E-3</v>
      </c>
      <c r="AI742" s="361">
        <f>+VLOOKUP($E742,Emissions!$1:$1048576,MATCH(DATE(AI$2,1,1),Emissions!$A$1:$LI$1),FALSE)</f>
        <v>1.0928762500000001E-3</v>
      </c>
      <c r="AJ742" s="361">
        <f>+VLOOKUP($E742,Emissions!$1:$1048576,MATCH(DATE(AJ$2,1,1),Emissions!$A$1:$LI$1),FALSE)</f>
        <v>1.1153157E-3</v>
      </c>
      <c r="AK742" s="361">
        <f>+VLOOKUP($E742,Emissions!$1:$1048576,MATCH(DATE(AK$2,1,1),Emissions!$A$1:$LI$1),FALSE)</f>
        <v>1.1402577199999999E-3</v>
      </c>
      <c r="AL742" s="361">
        <f>+VLOOKUP($E742,Emissions!$1:$1048576,MATCH(DATE(AL$2,1,1),Emissions!$A$1:$LI$1),FALSE)</f>
        <v>1.16640758E-3</v>
      </c>
      <c r="AM742" s="361">
        <f>+VLOOKUP($E742,Emissions!$1:$1048576,MATCH(DATE(AM$2,1,1),Emissions!$A$1:$LI$1),FALSE)</f>
        <v>1.1934882E-3</v>
      </c>
      <c r="AN742" s="361">
        <f>+VLOOKUP($E742,Emissions!$1:$1048576,MATCH(DATE(AN$2,1,1),Emissions!$A$1:$LI$1),FALSE)</f>
        <v>1.2213626499999999E-3</v>
      </c>
      <c r="AO742" s="361">
        <f>+VLOOKUP($E742,Emissions!$1:$1048576,MATCH(DATE(AO$2,1,1),Emissions!$A$1:$LI$1),FALSE)</f>
        <v>1.2499181399999999E-3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1.8137709299999999E-4</v>
      </c>
      <c r="O743" s="361">
        <f>+VLOOKUP($E743,Emissions!$1:$1048576,MATCH(DATE(O$2,1,1),Emissions!$A$1:$LI$1),FALSE)</f>
        <v>1.8544433500000001E-4</v>
      </c>
      <c r="P743" s="361">
        <f>+VLOOKUP($E743,Emissions!$1:$1048576,MATCH(DATE(P$2,1,1),Emissions!$A$1:$LI$1),FALSE)</f>
        <v>1.89058381E-4</v>
      </c>
      <c r="Q743" s="361">
        <f>+VLOOKUP($E743,Emissions!$1:$1048576,MATCH(DATE(Q$2,1,1),Emissions!$A$1:$LI$1),FALSE)</f>
        <v>1.9334340100000001E-4</v>
      </c>
      <c r="R743" s="361">
        <f>+VLOOKUP($E743,Emissions!$1:$1048576,MATCH(DATE(R$2,1,1),Emissions!$A$1:$LI$1),FALSE)</f>
        <v>1.9830035700000001E-4</v>
      </c>
      <c r="S743" s="361">
        <f>+VLOOKUP($E743,Emissions!$1:$1048576,MATCH(DATE(S$2,1,1),Emissions!$A$1:$LI$1),FALSE)</f>
        <v>2.0376234200000001E-4</v>
      </c>
      <c r="T743" s="361">
        <f>+VLOOKUP($E743,Emissions!$1:$1048576,MATCH(DATE(T$2,1,1),Emissions!$A$1:$LI$1),FALSE)</f>
        <v>2.0961878000000001E-4</v>
      </c>
      <c r="U743" s="361">
        <f>+VLOOKUP($E743,Emissions!$1:$1048576,MATCH(DATE(U$2,1,1),Emissions!$A$1:$LI$1),FALSE)</f>
        <v>2.1581555500000001E-4</v>
      </c>
      <c r="V743" s="361">
        <f>+VLOOKUP($E743,Emissions!$1:$1048576,MATCH(DATE(V$2,1,1),Emissions!$A$1:$LI$1),FALSE)</f>
        <v>2.2169943799999999E-4</v>
      </c>
      <c r="W743" s="361">
        <f>+VLOOKUP($E743,Emissions!$1:$1048576,MATCH(DATE(W$2,1,1),Emissions!$A$1:$LI$1),FALSE)</f>
        <v>2.2770716599999999E-4</v>
      </c>
      <c r="X743" s="361">
        <f>+VLOOKUP($E743,Emissions!$1:$1048576,MATCH(DATE(X$2,1,1),Emissions!$A$1:$LI$1),FALSE)</f>
        <v>2.3391964700000001E-4</v>
      </c>
      <c r="Y743" s="361">
        <f>+VLOOKUP($E743,Emissions!$1:$1048576,MATCH(DATE(Y$2,1,1),Emissions!$A$1:$LI$1),FALSE)</f>
        <v>2.40340189E-4</v>
      </c>
      <c r="Z743" s="361">
        <f>+VLOOKUP($E743,Emissions!$1:$1048576,MATCH(DATE(Z$2,1,1),Emissions!$A$1:$LI$1),FALSE)</f>
        <v>2.4698270399999998E-4</v>
      </c>
      <c r="AA743" s="361">
        <f>+VLOOKUP($E743,Emissions!$1:$1048576,MATCH(DATE(AA$2,1,1),Emissions!$A$1:$LI$1),FALSE)</f>
        <v>2.5345336999999999E-4</v>
      </c>
      <c r="AB743" s="361">
        <f>+VLOOKUP($E743,Emissions!$1:$1048576,MATCH(DATE(AB$2,1,1),Emissions!$A$1:$LI$1),FALSE)</f>
        <v>2.6014898200000001E-4</v>
      </c>
      <c r="AC743" s="361">
        <f>+VLOOKUP($E743,Emissions!$1:$1048576,MATCH(DATE(AC$2,1,1),Emissions!$A$1:$LI$1),FALSE)</f>
        <v>2.67099943E-4</v>
      </c>
      <c r="AD743" s="361">
        <f>+VLOOKUP($E743,Emissions!$1:$1048576,MATCH(DATE(AD$2,1,1),Emissions!$A$1:$LI$1),FALSE)</f>
        <v>2.7429677299999999E-4</v>
      </c>
      <c r="AE743" s="361">
        <f>+VLOOKUP($E743,Emissions!$1:$1048576,MATCH(DATE(AE$2,1,1),Emissions!$A$1:$LI$1),FALSE)</f>
        <v>2.8170237300000002E-4</v>
      </c>
      <c r="AF743" s="361">
        <f>+VLOOKUP($E743,Emissions!$1:$1048576,MATCH(DATE(AF$2,1,1),Emissions!$A$1:$LI$1),FALSE)</f>
        <v>2.8681739199999998E-4</v>
      </c>
      <c r="AG743" s="361">
        <f>+VLOOKUP($E743,Emissions!$1:$1048576,MATCH(DATE(AG$2,1,1),Emissions!$A$1:$LI$1),FALSE)</f>
        <v>2.9169939800000001E-4</v>
      </c>
      <c r="AH743" s="361">
        <f>+VLOOKUP($E743,Emissions!$1:$1048576,MATCH(DATE(AH$2,1,1),Emissions!$A$1:$LI$1),FALSE)</f>
        <v>2.9662067799999999E-4</v>
      </c>
      <c r="AI743" s="361">
        <f>+VLOOKUP($E743,Emissions!$1:$1048576,MATCH(DATE(AI$2,1,1),Emissions!$A$1:$LI$1),FALSE)</f>
        <v>3.0161175599999998E-4</v>
      </c>
      <c r="AJ743" s="361">
        <f>+VLOOKUP($E743,Emissions!$1:$1048576,MATCH(DATE(AJ$2,1,1),Emissions!$A$1:$LI$1),FALSE)</f>
        <v>3.0666820500000001E-4</v>
      </c>
      <c r="AK743" s="361">
        <f>+VLOOKUP($E743,Emissions!$1:$1048576,MATCH(DATE(AK$2,1,1),Emissions!$A$1:$LI$1),FALSE)</f>
        <v>3.1345794099999998E-4</v>
      </c>
      <c r="AL743" s="361">
        <f>+VLOOKUP($E743,Emissions!$1:$1048576,MATCH(DATE(AL$2,1,1),Emissions!$A$1:$LI$1),FALSE)</f>
        <v>3.2064535900000002E-4</v>
      </c>
      <c r="AM743" s="361">
        <f>+VLOOKUP($E743,Emissions!$1:$1048576,MATCH(DATE(AM$2,1,1),Emissions!$A$1:$LI$1),FALSE)</f>
        <v>3.2802459600000001E-4</v>
      </c>
      <c r="AN743" s="361">
        <f>+VLOOKUP($E743,Emissions!$1:$1048576,MATCH(DATE(AN$2,1,1),Emissions!$A$1:$LI$1),FALSE)</f>
        <v>3.3555156099999999E-4</v>
      </c>
      <c r="AO743" s="361">
        <f>+VLOOKUP($E743,Emissions!$1:$1048576,MATCH(DATE(AO$2,1,1),Emissions!$A$1:$LI$1),FALSE)</f>
        <v>3.4321106400000002E-4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2.9654683890000002</v>
      </c>
      <c r="G744" s="361">
        <f>+VLOOKUP($E744,Emissions!$1:$1048576,MATCH(DATE(G$2,1,1),Emissions!$A$1:$LI$1),FALSE)</f>
        <v>2.9878164730000001</v>
      </c>
      <c r="H744" s="361">
        <f>+VLOOKUP($E744,Emissions!$1:$1048576,MATCH(DATE(H$2,1,1),Emissions!$A$1:$LI$1),FALSE)</f>
        <v>2.9947374400000002</v>
      </c>
      <c r="I744" s="361">
        <f>+VLOOKUP($E744,Emissions!$1:$1048576,MATCH(DATE(I$2,1,1),Emissions!$A$1:$LI$1),FALSE)</f>
        <v>2.9760761339999999</v>
      </c>
      <c r="J744" s="361">
        <f>+VLOOKUP($E744,Emissions!$1:$1048576,MATCH(DATE(J$2,1,1),Emissions!$A$1:$LI$1),FALSE)</f>
        <v>2.9777178659999999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3.1102984720000002</v>
      </c>
      <c r="M744" s="361">
        <f>+VLOOKUP($E744,Emissions!$1:$1048576,MATCH(DATE(M$2,1,1),Emissions!$A$1:$LI$1),FALSE)</f>
        <v>3.1644429700000001</v>
      </c>
      <c r="N744" s="361">
        <f>+VLOOKUP($E744,Emissions!$1:$1048576,MATCH(DATE(N$2,1,1),Emissions!$A$1:$LI$1),FALSE)</f>
        <v>3.1959672559999999</v>
      </c>
      <c r="O744" s="361">
        <f>+VLOOKUP($E744,Emissions!$1:$1048576,MATCH(DATE(O$2,1,1),Emissions!$A$1:$LI$1),FALSE)</f>
        <v>3.2025075140000001</v>
      </c>
      <c r="P744" s="361">
        <f>+VLOOKUP($E744,Emissions!$1:$1048576,MATCH(DATE(P$2,1,1),Emissions!$A$1:$LI$1),FALSE)</f>
        <v>3.183945611</v>
      </c>
      <c r="Q744" s="361">
        <f>+VLOOKUP($E744,Emissions!$1:$1048576,MATCH(DATE(Q$2,1,1),Emissions!$A$1:$LI$1),FALSE)</f>
        <v>3.184922169</v>
      </c>
      <c r="R744" s="361">
        <f>+VLOOKUP($E744,Emissions!$1:$1048576,MATCH(DATE(R$2,1,1),Emissions!$A$1:$LI$1),FALSE)</f>
        <v>3.2072201059999998</v>
      </c>
      <c r="S744" s="361">
        <f>+VLOOKUP($E744,Emissions!$1:$1048576,MATCH(DATE(S$2,1,1),Emissions!$A$1:$LI$1),FALSE)</f>
        <v>3.247901267</v>
      </c>
      <c r="T744" s="361">
        <f>+VLOOKUP($E744,Emissions!$1:$1048576,MATCH(DATE(T$2,1,1),Emissions!$A$1:$LI$1),FALSE)</f>
        <v>3.303480644</v>
      </c>
      <c r="U744" s="361">
        <f>+VLOOKUP($E744,Emissions!$1:$1048576,MATCH(DATE(U$2,1,1),Emissions!$A$1:$LI$1),FALSE)</f>
        <v>3.3709444579999999</v>
      </c>
      <c r="V744" s="361">
        <f>+VLOOKUP($E744,Emissions!$1:$1048576,MATCH(DATE(V$2,1,1),Emissions!$A$1:$LI$1),FALSE)</f>
        <v>3.4412942019999999</v>
      </c>
      <c r="W744" s="361">
        <f>+VLOOKUP($E744,Emissions!$1:$1048576,MATCH(DATE(W$2,1,1),Emissions!$A$1:$LI$1),FALSE)</f>
        <v>3.5155135849999999</v>
      </c>
      <c r="X744" s="361">
        <f>+VLOOKUP($E744,Emissions!$1:$1048576,MATCH(DATE(X$2,1,1),Emissions!$A$1:$LI$1),FALSE)</f>
        <v>3.5936161160000002</v>
      </c>
      <c r="Y744" s="361">
        <f>+VLOOKUP($E744,Emissions!$1:$1048576,MATCH(DATE(Y$2,1,1),Emissions!$A$1:$LI$1),FALSE)</f>
        <v>3.6759366560000002</v>
      </c>
      <c r="Z744" s="361">
        <f>+VLOOKUP($E744,Emissions!$1:$1048576,MATCH(DATE(Z$2,1,1),Emissions!$A$1:$LI$1),FALSE)</f>
        <v>3.7620891630000002</v>
      </c>
      <c r="AA744" s="361">
        <f>+VLOOKUP($E744,Emissions!$1:$1048576,MATCH(DATE(AA$2,1,1),Emissions!$A$1:$LI$1),FALSE)</f>
        <v>3.852201381</v>
      </c>
      <c r="AB744" s="361">
        <f>+VLOOKUP($E744,Emissions!$1:$1048576,MATCH(DATE(AB$2,1,1),Emissions!$A$1:$LI$1),FALSE)</f>
        <v>3.9484252529999999</v>
      </c>
      <c r="AC744" s="361">
        <f>+VLOOKUP($E744,Emissions!$1:$1048576,MATCH(DATE(AC$2,1,1),Emissions!$A$1:$LI$1),FALSE)</f>
        <v>4.0507817040000003</v>
      </c>
      <c r="AD744" s="361">
        <f>+VLOOKUP($E744,Emissions!$1:$1048576,MATCH(DATE(AD$2,1,1),Emissions!$A$1:$LI$1),FALSE)</f>
        <v>4.1589316119999999</v>
      </c>
      <c r="AE744" s="361">
        <f>+VLOOKUP($E744,Emissions!$1:$1048576,MATCH(DATE(AE$2,1,1),Emissions!$A$1:$LI$1),FALSE)</f>
        <v>4.2719592620000002</v>
      </c>
      <c r="AF744" s="361">
        <f>+VLOOKUP($E744,Emissions!$1:$1048576,MATCH(DATE(AF$2,1,1),Emissions!$A$1:$LI$1),FALSE)</f>
        <v>4.3739683449999998</v>
      </c>
      <c r="AG744" s="361">
        <f>+VLOOKUP($E744,Emissions!$1:$1048576,MATCH(DATE(AG$2,1,1),Emissions!$A$1:$LI$1),FALSE)</f>
        <v>4.4756476469999997</v>
      </c>
      <c r="AH744" s="361">
        <f>+VLOOKUP($E744,Emissions!$1:$1048576,MATCH(DATE(AH$2,1,1),Emissions!$A$1:$LI$1),FALSE)</f>
        <v>4.57897</v>
      </c>
      <c r="AI744" s="361">
        <f>+VLOOKUP($E744,Emissions!$1:$1048576,MATCH(DATE(AI$2,1,1),Emissions!$A$1:$LI$1),FALSE)</f>
        <v>4.6842208830000001</v>
      </c>
      <c r="AJ744" s="361">
        <f>+VLOOKUP($E744,Emissions!$1:$1048576,MATCH(DATE(AJ$2,1,1),Emissions!$A$1:$LI$1),FALSE)</f>
        <v>4.7913284889999996</v>
      </c>
      <c r="AK744" s="361">
        <f>+VLOOKUP($E744,Emissions!$1:$1048576,MATCH(DATE(AK$2,1,1),Emissions!$A$1:$LI$1),FALSE)</f>
        <v>4.9131457689999998</v>
      </c>
      <c r="AL744" s="361">
        <f>+VLOOKUP($E744,Emissions!$1:$1048576,MATCH(DATE(AL$2,1,1),Emissions!$A$1:$LI$1),FALSE)</f>
        <v>5.0422978970000001</v>
      </c>
      <c r="AM744" s="361">
        <f>+VLOOKUP($E744,Emissions!$1:$1048576,MATCH(DATE(AM$2,1,1),Emissions!$A$1:$LI$1),FALSE)</f>
        <v>5.176750857</v>
      </c>
      <c r="AN744" s="361">
        <f>+VLOOKUP($E744,Emissions!$1:$1048576,MATCH(DATE(AN$2,1,1),Emissions!$A$1:$LI$1),FALSE)</f>
        <v>5.3156280000000002</v>
      </c>
      <c r="AO744" s="361">
        <f>+VLOOKUP($E744,Emissions!$1:$1048576,MATCH(DATE(AO$2,1,1),Emissions!$A$1:$LI$1),FALSE)</f>
        <v>5.4583977099999998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4.3729305100000003E-3</v>
      </c>
      <c r="M745" s="361">
        <f>+VLOOKUP($E745,Emissions!$1:$1048576,MATCH(DATE(M$2,1,1),Emissions!$A$1:$LI$1),FALSE)</f>
        <v>4.4878129900000003E-3</v>
      </c>
      <c r="N745" s="361">
        <f>+VLOOKUP($E745,Emissions!$1:$1048576,MATCH(DATE(N$2,1,1),Emissions!$A$1:$LI$1),FALSE)</f>
        <v>4.5919475400000003E-3</v>
      </c>
      <c r="O745" s="361">
        <f>+VLOOKUP($E745,Emissions!$1:$1048576,MATCH(DATE(O$2,1,1),Emissions!$A$1:$LI$1),FALSE)</f>
        <v>4.6836182800000003E-3</v>
      </c>
      <c r="P745" s="361">
        <f>+VLOOKUP($E745,Emissions!$1:$1048576,MATCH(DATE(P$2,1,1),Emissions!$A$1:$LI$1),FALSE)</f>
        <v>4.76227345E-3</v>
      </c>
      <c r="Q745" s="361">
        <f>+VLOOKUP($E745,Emissions!$1:$1048576,MATCH(DATE(Q$2,1,1),Emissions!$A$1:$LI$1),FALSE)</f>
        <v>4.8488813599999996E-3</v>
      </c>
      <c r="R745" s="361">
        <f>+VLOOKUP($E745,Emissions!$1:$1048576,MATCH(DATE(R$2,1,1),Emissions!$A$1:$LI$1),FALSE)</f>
        <v>4.9501926899999998E-3</v>
      </c>
      <c r="S745" s="361">
        <f>+VLOOKUP($E745,Emissions!$1:$1048576,MATCH(DATE(S$2,1,1),Emissions!$A$1:$LI$1),FALSE)</f>
        <v>5.0666008600000001E-3</v>
      </c>
      <c r="T745" s="361">
        <f>+VLOOKUP($E745,Emissions!$1:$1048576,MATCH(DATE(T$2,1,1),Emissions!$A$1:$LI$1),FALSE)</f>
        <v>5.1963655200000002E-3</v>
      </c>
      <c r="U745" s="361">
        <f>+VLOOKUP($E745,Emissions!$1:$1048576,MATCH(DATE(U$2,1,1),Emissions!$A$1:$LI$1),FALSE)</f>
        <v>5.3374582800000004E-3</v>
      </c>
      <c r="V745" s="361">
        <f>+VLOOKUP($E745,Emissions!$1:$1048576,MATCH(DATE(V$2,1,1),Emissions!$A$1:$LI$1),FALSE)</f>
        <v>5.4778859299999998E-3</v>
      </c>
      <c r="W745" s="361">
        <f>+VLOOKUP($E745,Emissions!$1:$1048576,MATCH(DATE(W$2,1,1),Emissions!$A$1:$LI$1),FALSE)</f>
        <v>5.62259505E-3</v>
      </c>
      <c r="X745" s="361">
        <f>+VLOOKUP($E745,Emissions!$1:$1048576,MATCH(DATE(X$2,1,1),Emissions!$A$1:$LI$1),FALSE)</f>
        <v>5.7722579000000001E-3</v>
      </c>
      <c r="Y745" s="361">
        <f>+VLOOKUP($E745,Emissions!$1:$1048576,MATCH(DATE(Y$2,1,1),Emissions!$A$1:$LI$1),FALSE)</f>
        <v>5.9282320300000002E-3</v>
      </c>
      <c r="Z745" s="361">
        <f>+VLOOKUP($E745,Emissions!$1:$1048576,MATCH(DATE(Z$2,1,1),Emissions!$A$1:$LI$1),FALSE)</f>
        <v>6.0894057800000003E-3</v>
      </c>
      <c r="AA745" s="361">
        <f>+VLOOKUP($E745,Emissions!$1:$1048576,MATCH(DATE(AA$2,1,1),Emissions!$A$1:$LI$1),FALSE)</f>
        <v>6.2497487799999998E-3</v>
      </c>
      <c r="AB745" s="361">
        <f>+VLOOKUP($E745,Emissions!$1:$1048576,MATCH(DATE(AB$2,1,1),Emissions!$A$1:$LI$1),FALSE)</f>
        <v>6.41585169E-3</v>
      </c>
      <c r="AC745" s="361">
        <f>+VLOOKUP($E745,Emissions!$1:$1048576,MATCH(DATE(AC$2,1,1),Emissions!$A$1:$LI$1),FALSE)</f>
        <v>6.5886362699999999E-3</v>
      </c>
      <c r="AD745" s="361">
        <f>+VLOOKUP($E745,Emissions!$1:$1048576,MATCH(DATE(AD$2,1,1),Emissions!$A$1:$LI$1),FALSE)</f>
        <v>6.7679931300000003E-3</v>
      </c>
      <c r="AE745" s="361">
        <f>+VLOOKUP($E745,Emissions!$1:$1048576,MATCH(DATE(AE$2,1,1),Emissions!$A$1:$LI$1),FALSE)</f>
        <v>6.9525025499999997E-3</v>
      </c>
      <c r="AF745" s="361">
        <f>+VLOOKUP($E745,Emissions!$1:$1048576,MATCH(DATE(AF$2,1,1),Emissions!$A$1:$LI$1),FALSE)</f>
        <v>7.1018631500000002E-3</v>
      </c>
      <c r="AG745" s="361">
        <f>+VLOOKUP($E745,Emissions!$1:$1048576,MATCH(DATE(AG$2,1,1),Emissions!$A$1:$LI$1),FALSE)</f>
        <v>7.2465633600000004E-3</v>
      </c>
      <c r="AH745" s="361">
        <f>+VLOOKUP($E745,Emissions!$1:$1048576,MATCH(DATE(AH$2,1,1),Emissions!$A$1:$LI$1),FALSE)</f>
        <v>7.3917588200000002E-3</v>
      </c>
      <c r="AI745" s="361">
        <f>+VLOOKUP($E745,Emissions!$1:$1048576,MATCH(DATE(AI$2,1,1),Emissions!$A$1:$LI$1),FALSE)</f>
        <v>7.5382769299999998E-3</v>
      </c>
      <c r="AJ745" s="361">
        <f>+VLOOKUP($E745,Emissions!$1:$1048576,MATCH(DATE(AJ$2,1,1),Emissions!$A$1:$LI$1),FALSE)</f>
        <v>7.6861960799999999E-3</v>
      </c>
      <c r="AK745" s="361">
        <f>+VLOOKUP($E745,Emissions!$1:$1048576,MATCH(DATE(AK$2,1,1),Emissions!$A$1:$LI$1),FALSE)</f>
        <v>7.8629112899999999E-3</v>
      </c>
      <c r="AL745" s="361">
        <f>+VLOOKUP($E745,Emissions!$1:$1048576,MATCH(DATE(AL$2,1,1),Emissions!$A$1:$LI$1),FALSE)</f>
        <v>8.0489967399999997E-3</v>
      </c>
      <c r="AM745" s="361">
        <f>+VLOOKUP($E745,Emissions!$1:$1048576,MATCH(DATE(AM$2,1,1),Emissions!$A$1:$LI$1),FALSE)</f>
        <v>8.2406916800000004E-3</v>
      </c>
      <c r="AN745" s="361">
        <f>+VLOOKUP($E745,Emissions!$1:$1048576,MATCH(DATE(AN$2,1,1),Emissions!$A$1:$LI$1),FALSE)</f>
        <v>8.4369067700000005E-3</v>
      </c>
      <c r="AO745" s="361">
        <f>+VLOOKUP($E745,Emissions!$1:$1048576,MATCH(DATE(AO$2,1,1),Emissions!$A$1:$LI$1),FALSE)</f>
        <v>8.63706287E-3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9.2736881830000009</v>
      </c>
      <c r="N746" s="361">
        <f>+VLOOKUP($E746,Emissions!$1:$1048576,MATCH(DATE(N$2,1,1),Emissions!$A$1:$LI$1),FALSE)</f>
        <v>9.5234788449999996</v>
      </c>
      <c r="O746" s="361">
        <f>+VLOOKUP($E746,Emissions!$1:$1048576,MATCH(DATE(O$2,1,1),Emissions!$A$1:$LI$1),FALSE)</f>
        <v>9.7556715520000008</v>
      </c>
      <c r="P746" s="361">
        <f>+VLOOKUP($E746,Emissions!$1:$1048576,MATCH(DATE(P$2,1,1),Emissions!$A$1:$LI$1),FALSE)</f>
        <v>9.9683226650000005</v>
      </c>
      <c r="Q746" s="361">
        <f>+VLOOKUP($E746,Emissions!$1:$1048576,MATCH(DATE(Q$2,1,1),Emissions!$A$1:$LI$1),FALSE)</f>
        <v>10.193154590000001</v>
      </c>
      <c r="R746" s="361">
        <f>+VLOOKUP($E746,Emissions!$1:$1048576,MATCH(DATE(R$2,1,1),Emissions!$A$1:$LI$1),FALSE)</f>
        <v>10.442166009999999</v>
      </c>
      <c r="S746" s="361">
        <f>+VLOOKUP($E746,Emissions!$1:$1048576,MATCH(DATE(S$2,1,1),Emissions!$A$1:$LI$1),FALSE)</f>
        <v>10.71758329</v>
      </c>
      <c r="T746" s="361">
        <f>+VLOOKUP($E746,Emissions!$1:$1048576,MATCH(DATE(T$2,1,1),Emissions!$A$1:$LI$1),FALSE)</f>
        <v>11.01795426</v>
      </c>
      <c r="U746" s="361">
        <f>+VLOOKUP($E746,Emissions!$1:$1048576,MATCH(DATE(U$2,1,1),Emissions!$A$1:$LI$1),FALSE)</f>
        <v>11.34092615</v>
      </c>
      <c r="V746" s="361">
        <f>+VLOOKUP($E746,Emissions!$1:$1048576,MATCH(DATE(V$2,1,1),Emissions!$A$1:$LI$1),FALSE)</f>
        <v>11.65733449</v>
      </c>
      <c r="W746" s="361">
        <f>+VLOOKUP($E746,Emissions!$1:$1048576,MATCH(DATE(W$2,1,1),Emissions!$A$1:$LI$1),FALSE)</f>
        <v>11.983805240000001</v>
      </c>
      <c r="X746" s="361">
        <f>+VLOOKUP($E746,Emissions!$1:$1048576,MATCH(DATE(X$2,1,1),Emissions!$A$1:$LI$1),FALSE)</f>
        <v>12.32226685</v>
      </c>
      <c r="Y746" s="361">
        <f>+VLOOKUP($E746,Emissions!$1:$1048576,MATCH(DATE(Y$2,1,1),Emissions!$A$1:$LI$1),FALSE)</f>
        <v>12.67338917</v>
      </c>
      <c r="Z746" s="361">
        <f>+VLOOKUP($E746,Emissions!$1:$1048576,MATCH(DATE(Z$2,1,1),Emissions!$A$1:$LI$1),FALSE)</f>
        <v>13.03672864</v>
      </c>
      <c r="AA746" s="361">
        <f>+VLOOKUP($E746,Emissions!$1:$1048576,MATCH(DATE(AA$2,1,1),Emissions!$A$1:$LI$1),FALSE)</f>
        <v>13.39280364</v>
      </c>
      <c r="AB746" s="361">
        <f>+VLOOKUP($E746,Emissions!$1:$1048576,MATCH(DATE(AB$2,1,1),Emissions!$A$1:$LI$1),FALSE)</f>
        <v>13.7607319</v>
      </c>
      <c r="AC746" s="361">
        <f>+VLOOKUP($E746,Emissions!$1:$1048576,MATCH(DATE(AC$2,1,1),Emissions!$A$1:$LI$1),FALSE)</f>
        <v>14.14299482</v>
      </c>
      <c r="AD746" s="361">
        <f>+VLOOKUP($E746,Emissions!$1:$1048576,MATCH(DATE(AD$2,1,1),Emissions!$A$1:$LI$1),FALSE)</f>
        <v>14.539513210000001</v>
      </c>
      <c r="AE746" s="361">
        <f>+VLOOKUP($E746,Emissions!$1:$1048576,MATCH(DATE(AE$2,1,1),Emissions!$A$1:$LI$1),FALSE)</f>
        <v>14.94854649</v>
      </c>
      <c r="AF746" s="361">
        <f>+VLOOKUP($E746,Emissions!$1:$1048576,MATCH(DATE(AF$2,1,1),Emissions!$A$1:$LI$1),FALSE)</f>
        <v>15.256280370000001</v>
      </c>
      <c r="AG746" s="361">
        <f>+VLOOKUP($E746,Emissions!$1:$1048576,MATCH(DATE(AG$2,1,1),Emissions!$A$1:$LI$1),FALSE)</f>
        <v>15.553924110000001</v>
      </c>
      <c r="AH746" s="361">
        <f>+VLOOKUP($E746,Emissions!$1:$1048576,MATCH(DATE(AH$2,1,1),Emissions!$A$1:$LI$1),FALSE)</f>
        <v>15.85425246</v>
      </c>
      <c r="AI746" s="361">
        <f>+VLOOKUP($E746,Emissions!$1:$1048576,MATCH(DATE(AI$2,1,1),Emissions!$A$1:$LI$1),FALSE)</f>
        <v>16.158581099999999</v>
      </c>
      <c r="AJ746" s="361">
        <f>+VLOOKUP($E746,Emissions!$1:$1048576,MATCH(DATE(AJ$2,1,1),Emissions!$A$1:$LI$1),FALSE)</f>
        <v>16.466638589999999</v>
      </c>
      <c r="AK746" s="361">
        <f>+VLOOKUP($E746,Emissions!$1:$1048576,MATCH(DATE(AK$2,1,1),Emissions!$A$1:$LI$1),FALSE)</f>
        <v>16.853368249999999</v>
      </c>
      <c r="AL746" s="361">
        <f>+VLOOKUP($E746,Emissions!$1:$1048576,MATCH(DATE(AL$2,1,1),Emissions!$A$1:$LI$1),FALSE)</f>
        <v>17.260437379999999</v>
      </c>
      <c r="AM746" s="361">
        <f>+VLOOKUP($E746,Emissions!$1:$1048576,MATCH(DATE(AM$2,1,1),Emissions!$A$1:$LI$1),FALSE)</f>
        <v>17.678720460000001</v>
      </c>
      <c r="AN746" s="361">
        <f>+VLOOKUP($E746,Emissions!$1:$1048576,MATCH(DATE(AN$2,1,1),Emissions!$A$1:$LI$1),FALSE)</f>
        <v>18.106267809999999</v>
      </c>
      <c r="AO746" s="361">
        <f>+VLOOKUP($E746,Emissions!$1:$1048576,MATCH(DATE(AO$2,1,1),Emissions!$A$1:$LI$1),FALSE)</f>
        <v>18.542230849999999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5.7983762600000003E-4</v>
      </c>
      <c r="M747" s="361">
        <f>+VLOOKUP($E747,Emissions!$1:$1048576,MATCH(DATE(M$2,1,1),Emissions!$A$1:$LI$1),FALSE)</f>
        <v>5.9319269900000001E-4</v>
      </c>
      <c r="N747" s="361">
        <f>+VLOOKUP($E747,Emissions!$1:$1048576,MATCH(DATE(N$2,1,1),Emissions!$A$1:$LI$1),FALSE)</f>
        <v>6.0293062999999998E-4</v>
      </c>
      <c r="O747" s="361">
        <f>+VLOOKUP($E747,Emissions!$1:$1048576,MATCH(DATE(O$2,1,1),Emissions!$A$1:$LI$1),FALSE)</f>
        <v>6.0862040099999995E-4</v>
      </c>
      <c r="P747" s="361">
        <f>+VLOOKUP($E747,Emissions!$1:$1048576,MATCH(DATE(P$2,1,1),Emissions!$A$1:$LI$1),FALSE)</f>
        <v>6.1003581499999998E-4</v>
      </c>
      <c r="Q747" s="361">
        <f>+VLOOKUP($E747,Emissions!$1:$1048576,MATCH(DATE(Q$2,1,1),Emissions!$A$1:$LI$1),FALSE)</f>
        <v>6.1457650499999997E-4</v>
      </c>
      <c r="R747" s="361">
        <f>+VLOOKUP($E747,Emissions!$1:$1048576,MATCH(DATE(R$2,1,1),Emissions!$A$1:$LI$1),FALSE)</f>
        <v>6.2272738199999999E-4</v>
      </c>
      <c r="S747" s="361">
        <f>+VLOOKUP($E747,Emissions!$1:$1048576,MATCH(DATE(S$2,1,1),Emissions!$A$1:$LI$1),FALSE)</f>
        <v>6.3401900899999995E-4</v>
      </c>
      <c r="T747" s="361">
        <f>+VLOOKUP($E747,Emissions!$1:$1048576,MATCH(DATE(T$2,1,1),Emissions!$A$1:$LI$1),FALSE)</f>
        <v>6.47863825E-4</v>
      </c>
      <c r="U747" s="361">
        <f>+VLOOKUP($E747,Emissions!$1:$1048576,MATCH(DATE(U$2,1,1),Emissions!$A$1:$LI$1),FALSE)</f>
        <v>6.6376173899999999E-4</v>
      </c>
      <c r="V747" s="361">
        <f>+VLOOKUP($E747,Emissions!$1:$1048576,MATCH(DATE(V$2,1,1),Emissions!$A$1:$LI$1),FALSE)</f>
        <v>6.7957772700000002E-4</v>
      </c>
      <c r="W747" s="361">
        <f>+VLOOKUP($E747,Emissions!$1:$1048576,MATCH(DATE(W$2,1,1),Emissions!$A$1:$LI$1),FALSE)</f>
        <v>6.9605903400000004E-4</v>
      </c>
      <c r="X747" s="361">
        <f>+VLOOKUP($E747,Emissions!$1:$1048576,MATCH(DATE(X$2,1,1),Emissions!$A$1:$LI$1),FALSE)</f>
        <v>7.1330336099999995E-4</v>
      </c>
      <c r="Y747" s="361">
        <f>+VLOOKUP($E747,Emissions!$1:$1048576,MATCH(DATE(Y$2,1,1),Emissions!$A$1:$LI$1),FALSE)</f>
        <v>7.3138714399999998E-4</v>
      </c>
      <c r="Z747" s="361">
        <f>+VLOOKUP($E747,Emissions!$1:$1048576,MATCH(DATE(Z$2,1,1),Emissions!$A$1:$LI$1),FALSE)</f>
        <v>7.5024141999999996E-4</v>
      </c>
      <c r="AA747" s="361">
        <f>+VLOOKUP($E747,Emissions!$1:$1048576,MATCH(DATE(AA$2,1,1),Emissions!$A$1:$LI$1),FALSE)</f>
        <v>7.6925488399999997E-4</v>
      </c>
      <c r="AB747" s="361">
        <f>+VLOOKUP($E747,Emissions!$1:$1048576,MATCH(DATE(AB$2,1,1),Emissions!$A$1:$LI$1),FALSE)</f>
        <v>7.8933695900000004E-4</v>
      </c>
      <c r="AC747" s="361">
        <f>+VLOOKUP($E747,Emissions!$1:$1048576,MATCH(DATE(AC$2,1,1),Emissions!$A$1:$LI$1),FALSE)</f>
        <v>8.1056448299999997E-4</v>
      </c>
      <c r="AD747" s="361">
        <f>+VLOOKUP($E747,Emissions!$1:$1048576,MATCH(DATE(AD$2,1,1),Emissions!$A$1:$LI$1),FALSE)</f>
        <v>8.3287649900000004E-4</v>
      </c>
      <c r="AE747" s="361">
        <f>+VLOOKUP($E747,Emissions!$1:$1048576,MATCH(DATE(AE$2,1,1),Emissions!$A$1:$LI$1),FALSE)</f>
        <v>8.5611875600000002E-4</v>
      </c>
      <c r="AF747" s="361">
        <f>+VLOOKUP($E747,Emissions!$1:$1048576,MATCH(DATE(AF$2,1,1),Emissions!$A$1:$LI$1),FALSE)</f>
        <v>8.7459847300000004E-4</v>
      </c>
      <c r="AG747" s="361">
        <f>+VLOOKUP($E747,Emissions!$1:$1048576,MATCH(DATE(AG$2,1,1),Emissions!$A$1:$LI$1),FALSE)</f>
        <v>8.9283076100000005E-4</v>
      </c>
      <c r="AH747" s="361">
        <f>+VLOOKUP($E747,Emissions!$1:$1048576,MATCH(DATE(AH$2,1,1),Emissions!$A$1:$LI$1),FALSE)</f>
        <v>9.1154014200000005E-4</v>
      </c>
      <c r="AI747" s="361">
        <f>+VLOOKUP($E747,Emissions!$1:$1048576,MATCH(DATE(AI$2,1,1),Emissions!$A$1:$LI$1),FALSE)</f>
        <v>9.3078014400000005E-4</v>
      </c>
      <c r="AJ747" s="361">
        <f>+VLOOKUP($E747,Emissions!$1:$1048576,MATCH(DATE(AJ$2,1,1),Emissions!$A$1:$LI$1),FALSE)</f>
        <v>9.5049283399999997E-4</v>
      </c>
      <c r="AK747" s="361">
        <f>+VLOOKUP($E747,Emissions!$1:$1048576,MATCH(DATE(AK$2,1,1),Emissions!$A$1:$LI$1),FALSE)</f>
        <v>9.7468913299999995E-4</v>
      </c>
      <c r="AL747" s="361">
        <f>+VLOOKUP($E747,Emissions!$1:$1048576,MATCH(DATE(AL$2,1,1),Emissions!$A$1:$LI$1),FALSE)</f>
        <v>1.00035784E-3</v>
      </c>
      <c r="AM747" s="361">
        <f>+VLOOKUP($E747,Emissions!$1:$1048576,MATCH(DATE(AM$2,1,1),Emissions!$A$1:$LI$1),FALSE)</f>
        <v>1.0268746600000001E-3</v>
      </c>
      <c r="AN747" s="361">
        <f>+VLOOKUP($E747,Emissions!$1:$1048576,MATCH(DATE(AN$2,1,1),Emissions!$A$1:$LI$1),FALSE)</f>
        <v>1.0540625000000001E-3</v>
      </c>
      <c r="AO747" s="361">
        <f>+VLOOKUP($E747,Emissions!$1:$1048576,MATCH(DATE(AO$2,1,1),Emissions!$A$1:$LI$1),FALSE)</f>
        <v>1.0818417899999999E-3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0.60457437150000004</v>
      </c>
      <c r="G748" s="327">
        <f>+VLOOKUP($E748,Emissions!$1:$1048576,MATCH(DATE(G$2,1,1),Emissions!$A$1:$LI$1),FALSE)</f>
        <v>0.6071187777</v>
      </c>
      <c r="H748" s="327">
        <f>+VLOOKUP($E748,Emissions!$1:$1048576,MATCH(DATE(H$2,1,1),Emissions!$A$1:$LI$1),FALSE)</f>
        <v>0.60676889469999995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0.60342369309999999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0.63046042980000006</v>
      </c>
      <c r="M748" s="327">
        <f>+VLOOKUP($E748,Emissions!$1:$1048576,MATCH(DATE(M$2,1,1),Emissions!$A$1:$LI$1),FALSE)</f>
        <v>0.64034914970000001</v>
      </c>
      <c r="N748" s="327">
        <f>+VLOOKUP($E748,Emissions!$1:$1048576,MATCH(DATE(N$2,1,1),Emissions!$A$1:$LI$1),FALSE)</f>
        <v>0.64443191200000005</v>
      </c>
      <c r="O748" s="327">
        <f>+VLOOKUP($E748,Emissions!$1:$1048576,MATCH(DATE(O$2,1,1),Emissions!$A$1:$LI$1),FALSE)</f>
        <v>0.64270291729999995</v>
      </c>
      <c r="P748" s="327">
        <f>+VLOOKUP($E748,Emissions!$1:$1048576,MATCH(DATE(P$2,1,1),Emissions!$A$1:$LI$1),FALSE)</f>
        <v>0.63557923100000002</v>
      </c>
      <c r="Q748" s="327">
        <f>+VLOOKUP($E748,Emissions!$1:$1048576,MATCH(DATE(Q$2,1,1),Emissions!$A$1:$LI$1),FALSE)</f>
        <v>0.63448509500000005</v>
      </c>
      <c r="R748" s="327">
        <f>+VLOOKUP($E748,Emissions!$1:$1048576,MATCH(DATE(R$2,1,1),Emissions!$A$1:$LI$1),FALSE)</f>
        <v>0.63872672559999999</v>
      </c>
      <c r="S748" s="327">
        <f>+VLOOKUP($E748,Emissions!$1:$1048576,MATCH(DATE(S$2,1,1),Emissions!$A$1:$LI$1),FALSE)</f>
        <v>0.64718273559999995</v>
      </c>
      <c r="T748" s="327">
        <f>+VLOOKUP($E748,Emissions!$1:$1048576,MATCH(DATE(T$2,1,1),Emissions!$A$1:$LI$1),FALSE)</f>
        <v>0.65891796869999997</v>
      </c>
      <c r="U748" s="327">
        <f>+VLOOKUP($E748,Emissions!$1:$1048576,MATCH(DATE(U$2,1,1),Emissions!$A$1:$LI$1),FALSE)</f>
        <v>0.67323688270000004</v>
      </c>
      <c r="V748" s="327">
        <f>+VLOOKUP($E748,Emissions!$1:$1048576,MATCH(DATE(V$2,1,1),Emissions!$A$1:$LI$1),FALSE)</f>
        <v>0.68761070729999996</v>
      </c>
      <c r="W748" s="327">
        <f>+VLOOKUP($E748,Emissions!$1:$1048576,MATCH(DATE(W$2,1,1),Emissions!$A$1:$LI$1),FALSE)</f>
        <v>0.70277491150000004</v>
      </c>
      <c r="X748" s="327">
        <f>+VLOOKUP($E748,Emissions!$1:$1048576,MATCH(DATE(X$2,1,1),Emissions!$A$1:$LI$1),FALSE)</f>
        <v>0.71882841829999999</v>
      </c>
      <c r="Y748" s="327">
        <f>+VLOOKUP($E748,Emissions!$1:$1048576,MATCH(DATE(Y$2,1,1),Emissions!$A$1:$LI$1),FALSE)</f>
        <v>0.73579680489999999</v>
      </c>
      <c r="Z748" s="327">
        <f>+VLOOKUP($E748,Emissions!$1:$1048576,MATCH(DATE(Z$2,1,1),Emissions!$A$1:$LI$1),FALSE)</f>
        <v>0.75364366630000001</v>
      </c>
      <c r="AA748" s="327">
        <f>+VLOOKUP($E748,Emissions!$1:$1048576,MATCH(DATE(AA$2,1,1),Emissions!$A$1:$LI$1),FALSE)</f>
        <v>0.7720012745</v>
      </c>
      <c r="AB748" s="327">
        <f>+VLOOKUP($E748,Emissions!$1:$1048576,MATCH(DATE(AB$2,1,1),Emissions!$A$1:$LI$1),FALSE)</f>
        <v>0.79166858480000002</v>
      </c>
      <c r="AC748" s="327">
        <f>+VLOOKUP($E748,Emissions!$1:$1048576,MATCH(DATE(AC$2,1,1),Emissions!$A$1:$LI$1),FALSE)</f>
        <v>0.81267987480000003</v>
      </c>
      <c r="AD748" s="327">
        <f>+VLOOKUP($E748,Emissions!$1:$1048576,MATCH(DATE(AD$2,1,1),Emissions!$A$1:$LI$1),FALSE)</f>
        <v>0.83495143140000005</v>
      </c>
      <c r="AE748" s="327">
        <f>+VLOOKUP($E748,Emissions!$1:$1048576,MATCH(DATE(AE$2,1,1),Emissions!$A$1:$LI$1),FALSE)</f>
        <v>0.85834985090000004</v>
      </c>
      <c r="AF748" s="327">
        <f>+VLOOKUP($E748,Emissions!$1:$1048576,MATCH(DATE(AF$2,1,1),Emissions!$A$1:$LI$1),FALSE)</f>
        <v>0.87722876029999997</v>
      </c>
      <c r="AG748" s="327">
        <f>+VLOOKUP($E748,Emissions!$1:$1048576,MATCH(DATE(AG$2,1,1),Emissions!$A$1:$LI$1),FALSE)</f>
        <v>0.8959457113</v>
      </c>
      <c r="AH748" s="327">
        <f>+VLOOKUP($E748,Emissions!$1:$1048576,MATCH(DATE(AH$2,1,1),Emissions!$A$1:$LI$1),FALSE)</f>
        <v>0.9152405468</v>
      </c>
      <c r="AI748" s="327">
        <f>+VLOOKUP($E748,Emissions!$1:$1048576,MATCH(DATE(AI$2,1,1),Emissions!$A$1:$LI$1),FALSE)</f>
        <v>0.9351632124</v>
      </c>
      <c r="AJ748" s="327">
        <f>+VLOOKUP($E748,Emissions!$1:$1048576,MATCH(DATE(AJ$2,1,1),Emissions!$A$1:$LI$1),FALSE)</f>
        <v>0.95564502890000003</v>
      </c>
      <c r="AK748" s="327">
        <f>+VLOOKUP($E748,Emissions!$1:$1048576,MATCH(DATE(AK$2,1,1),Emissions!$A$1:$LI$1),FALSE)</f>
        <v>0.98090821709999998</v>
      </c>
      <c r="AL748" s="327">
        <f>+VLOOKUP($E748,Emissions!$1:$1048576,MATCH(DATE(AL$2,1,1),Emissions!$A$1:$LI$1),FALSE)</f>
        <v>1.0079547289999999</v>
      </c>
      <c r="AM748" s="327">
        <f>+VLOOKUP($E748,Emissions!$1:$1048576,MATCH(DATE(AM$2,1,1),Emissions!$A$1:$LI$1),FALSE)</f>
        <v>1.036097402</v>
      </c>
      <c r="AN748" s="327">
        <f>+VLOOKUP($E748,Emissions!$1:$1048576,MATCH(DATE(AN$2,1,1),Emissions!$A$1:$LI$1),FALSE)</f>
        <v>1.0651294950000001</v>
      </c>
      <c r="AO748" s="327">
        <f>+VLOOKUP($E748,Emissions!$1:$1048576,MATCH(DATE(AO$2,1,1),Emissions!$A$1:$LI$1),FALSE)</f>
        <v>1.0949577370000001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7.13213049E-5</v>
      </c>
      <c r="O749" s="361">
        <f>+VLOOKUP($E749,Emissions!$1:$1048576,MATCH(DATE(O$2,1,1),Emissions!$A$1:$LI$1),FALSE)</f>
        <v>7.2807959400000006E-5</v>
      </c>
      <c r="P749" s="361">
        <f>+VLOOKUP($E749,Emissions!$1:$1048576,MATCH(DATE(P$2,1,1),Emissions!$A$1:$LI$1),FALSE)</f>
        <v>7.4024193499999994E-5</v>
      </c>
      <c r="Q749" s="361">
        <f>+VLOOKUP($E749,Emissions!$1:$1048576,MATCH(DATE(Q$2,1,1),Emissions!$A$1:$LI$1),FALSE)</f>
        <v>7.5444538100000001E-5</v>
      </c>
      <c r="R749" s="361">
        <f>+VLOOKUP($E749,Emissions!$1:$1048576,MATCH(DATE(R$2,1,1),Emissions!$A$1:$LI$1),FALSE)</f>
        <v>7.7128816800000003E-5</v>
      </c>
      <c r="S749" s="361">
        <f>+VLOOKUP($E749,Emissions!$1:$1048576,MATCH(DATE(S$2,1,1),Emissions!$A$1:$LI$1),FALSE)</f>
        <v>7.90596377E-5</v>
      </c>
      <c r="T749" s="361">
        <f>+VLOOKUP($E749,Emissions!$1:$1048576,MATCH(DATE(T$2,1,1),Emissions!$A$1:$LI$1),FALSE)</f>
        <v>8.1204927400000006E-5</v>
      </c>
      <c r="U749" s="361">
        <f>+VLOOKUP($E749,Emissions!$1:$1048576,MATCH(DATE(U$2,1,1),Emissions!$A$1:$LI$1),FALSE)</f>
        <v>8.3535026400000003E-5</v>
      </c>
      <c r="V749" s="361">
        <f>+VLOOKUP($E749,Emissions!$1:$1048576,MATCH(DATE(V$2,1,1),Emissions!$A$1:$LI$1),FALSE)</f>
        <v>8.5780723099999998E-5</v>
      </c>
      <c r="W749" s="361">
        <f>+VLOOKUP($E749,Emissions!$1:$1048576,MATCH(DATE(W$2,1,1),Emissions!$A$1:$LI$1),FALSE)</f>
        <v>8.8102671599999996E-5</v>
      </c>
      <c r="X749" s="361">
        <f>+VLOOKUP($E749,Emissions!$1:$1048576,MATCH(DATE(X$2,1,1),Emissions!$A$1:$LI$1),FALSE)</f>
        <v>9.0519828300000005E-5</v>
      </c>
      <c r="Y749" s="361">
        <f>+VLOOKUP($E749,Emissions!$1:$1048576,MATCH(DATE(Y$2,1,1),Emissions!$A$1:$LI$1),FALSE)</f>
        <v>9.3035107100000004E-5</v>
      </c>
      <c r="Z749" s="361">
        <f>+VLOOKUP($E749,Emissions!$1:$1048576,MATCH(DATE(Z$2,1,1),Emissions!$A$1:$LI$1),FALSE)</f>
        <v>9.5648261500000002E-5</v>
      </c>
      <c r="AA749" s="361">
        <f>+VLOOKUP($E749,Emissions!$1:$1048576,MATCH(DATE(AA$2,1,1),Emissions!$A$1:$LI$1),FALSE)</f>
        <v>9.8196005499999998E-5</v>
      </c>
      <c r="AB749" s="361">
        <f>+VLOOKUP($E749,Emissions!$1:$1048576,MATCH(DATE(AB$2,1,1),Emissions!$A$1:$LI$1),FALSE)</f>
        <v>1.0084787E-4</v>
      </c>
      <c r="AC749" s="361">
        <f>+VLOOKUP($E749,Emissions!$1:$1048576,MATCH(DATE(AC$2,1,1),Emissions!$A$1:$LI$1),FALSE)</f>
        <v>1.0362047000000001E-4</v>
      </c>
      <c r="AD749" s="361">
        <f>+VLOOKUP($E749,Emissions!$1:$1048576,MATCH(DATE(AD$2,1,1),Emissions!$A$1:$LI$1),FALSE)</f>
        <v>1.06510368E-4</v>
      </c>
      <c r="AE749" s="361">
        <f>+VLOOKUP($E749,Emissions!$1:$1048576,MATCH(DATE(AE$2,1,1),Emissions!$A$1:$LI$1),FALSE)</f>
        <v>1.0950943E-4</v>
      </c>
      <c r="AF749" s="361">
        <f>+VLOOKUP($E749,Emissions!$1:$1048576,MATCH(DATE(AF$2,1,1),Emissions!$A$1:$LI$1),FALSE)</f>
        <v>1.11627898E-4</v>
      </c>
      <c r="AG749" s="361">
        <f>+VLOOKUP($E749,Emissions!$1:$1048576,MATCH(DATE(AG$2,1,1),Emissions!$A$1:$LI$1),FALSE)</f>
        <v>1.1369881E-4</v>
      </c>
      <c r="AH749" s="361">
        <f>+VLOOKUP($E749,Emissions!$1:$1048576,MATCH(DATE(AH$2,1,1),Emissions!$A$1:$LI$1),FALSE)</f>
        <v>1.15824747E-4</v>
      </c>
      <c r="AI749" s="361">
        <f>+VLOOKUP($E749,Emissions!$1:$1048576,MATCH(DATE(AI$2,1,1),Emissions!$A$1:$LI$1),FALSE)</f>
        <v>1.18011262E-4</v>
      </c>
      <c r="AJ749" s="361">
        <f>+VLOOKUP($E749,Emissions!$1:$1048576,MATCH(DATE(AJ$2,1,1),Emissions!$A$1:$LI$1),FALSE)</f>
        <v>1.2025090300000001E-4</v>
      </c>
      <c r="AK749" s="361">
        <f>+VLOOKUP($E749,Emissions!$1:$1048576,MATCH(DATE(AK$2,1,1),Emissions!$A$1:$LI$1),FALSE)</f>
        <v>1.2319082200000001E-4</v>
      </c>
      <c r="AL749" s="361">
        <f>+VLOOKUP($E749,Emissions!$1:$1048576,MATCH(DATE(AL$2,1,1),Emissions!$A$1:$LI$1),FALSE)</f>
        <v>1.2629026399999999E-4</v>
      </c>
      <c r="AM749" s="361">
        <f>+VLOOKUP($E749,Emissions!$1:$1048576,MATCH(DATE(AM$2,1,1),Emissions!$A$1:$LI$1),FALSE)</f>
        <v>1.2947008400000001E-4</v>
      </c>
      <c r="AN749" s="361">
        <f>+VLOOKUP($E749,Emissions!$1:$1048576,MATCH(DATE(AN$2,1,1),Emissions!$A$1:$LI$1),FALSE)</f>
        <v>1.3271455400000001E-4</v>
      </c>
      <c r="AO749" s="361">
        <f>+VLOOKUP($E749,Emissions!$1:$1048576,MATCH(DATE(AO$2,1,1),Emissions!$A$1:$LI$1),FALSE)</f>
        <v>1.3601868500000001E-4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5.4717126999999995E-4</v>
      </c>
      <c r="O750" s="361">
        <f>+VLOOKUP($E750,Emissions!$1:$1048576,MATCH(DATE(O$2,1,1),Emissions!$A$1:$LI$1),FALSE)</f>
        <v>5.57104867E-4</v>
      </c>
      <c r="P750" s="361">
        <f>+VLOOKUP($E750,Emissions!$1:$1048576,MATCH(DATE(P$2,1,1),Emissions!$A$1:$LI$1),FALSE)</f>
        <v>5.6553356500000003E-4</v>
      </c>
      <c r="Q750" s="361">
        <f>+VLOOKUP($E750,Emissions!$1:$1048576,MATCH(DATE(Q$2,1,1),Emissions!$A$1:$LI$1),FALSE)</f>
        <v>5.7486242200000003E-4</v>
      </c>
      <c r="R750" s="361">
        <f>+VLOOKUP($E750,Emissions!$1:$1048576,MATCH(DATE(R$2,1,1),Emissions!$A$1:$LI$1),FALSE)</f>
        <v>5.8601043299999999E-4</v>
      </c>
      <c r="S750" s="361">
        <f>+VLOOKUP($E750,Emissions!$1:$1048576,MATCH(DATE(S$2,1,1),Emissions!$A$1:$LI$1),FALSE)</f>
        <v>5.9899940300000003E-4</v>
      </c>
      <c r="T750" s="361">
        <f>+VLOOKUP($E750,Emissions!$1:$1048576,MATCH(DATE(T$2,1,1),Emissions!$A$1:$LI$1),FALSE)</f>
        <v>6.1357913199999996E-4</v>
      </c>
      <c r="U750" s="361">
        <f>+VLOOKUP($E750,Emissions!$1:$1048576,MATCH(DATE(U$2,1,1),Emissions!$A$1:$LI$1),FALSE)</f>
        <v>6.2947650499999995E-4</v>
      </c>
      <c r="V750" s="361">
        <f>+VLOOKUP($E750,Emissions!$1:$1048576,MATCH(DATE(V$2,1,1),Emissions!$A$1:$LI$1),FALSE)</f>
        <v>6.4545571300000004E-4</v>
      </c>
      <c r="W750" s="361">
        <f>+VLOOKUP($E750,Emissions!$1:$1048576,MATCH(DATE(W$2,1,1),Emissions!$A$1:$LI$1),FALSE)</f>
        <v>6.6194482299999999E-4</v>
      </c>
      <c r="X750" s="361">
        <f>+VLOOKUP($E750,Emissions!$1:$1048576,MATCH(DATE(X$2,1,1),Emissions!$A$1:$LI$1),FALSE)</f>
        <v>6.79028606E-4</v>
      </c>
      <c r="Y750" s="361">
        <f>+VLOOKUP($E750,Emissions!$1:$1048576,MATCH(DATE(Y$2,1,1),Emissions!$A$1:$LI$1),FALSE)</f>
        <v>6.9676757300000003E-4</v>
      </c>
      <c r="Z750" s="361">
        <f>+VLOOKUP($E750,Emissions!$1:$1048576,MATCH(DATE(Z$2,1,1),Emissions!$A$1:$LI$1),FALSE)</f>
        <v>7.15109275E-4</v>
      </c>
      <c r="AA750" s="361">
        <f>+VLOOKUP($E750,Emissions!$1:$1048576,MATCH(DATE(AA$2,1,1),Emissions!$A$1:$LI$1),FALSE)</f>
        <v>7.3344589599999999E-4</v>
      </c>
      <c r="AB750" s="361">
        <f>+VLOOKUP($E750,Emissions!$1:$1048576,MATCH(DATE(AB$2,1,1),Emissions!$A$1:$LI$1),FALSE)</f>
        <v>7.5241101099999999E-4</v>
      </c>
      <c r="AC750" s="361">
        <f>+VLOOKUP($E750,Emissions!$1:$1048576,MATCH(DATE(AC$2,1,1),Emissions!$A$1:$LI$1),FALSE)</f>
        <v>7.7210936099999996E-4</v>
      </c>
      <c r="AD750" s="361">
        <f>+VLOOKUP($E750,Emissions!$1:$1048576,MATCH(DATE(AD$2,1,1),Emissions!$A$1:$LI$1),FALSE)</f>
        <v>7.9252844499999998E-4</v>
      </c>
      <c r="AE750" s="361">
        <f>+VLOOKUP($E750,Emissions!$1:$1048576,MATCH(DATE(AE$2,1,1),Emissions!$A$1:$LI$1),FALSE)</f>
        <v>8.1348881100000003E-4</v>
      </c>
      <c r="AF750" s="361">
        <f>+VLOOKUP($E750,Emissions!$1:$1048576,MATCH(DATE(AF$2,1,1),Emissions!$A$1:$LI$1),FALSE)</f>
        <v>8.3096375999999999E-4</v>
      </c>
      <c r="AG750" s="361">
        <f>+VLOOKUP($E750,Emissions!$1:$1048576,MATCH(DATE(AG$2,1,1),Emissions!$A$1:$LI$1),FALSE)</f>
        <v>8.4783082799999999E-4</v>
      </c>
      <c r="AH750" s="361">
        <f>+VLOOKUP($E750,Emissions!$1:$1048576,MATCH(DATE(AH$2,1,1),Emissions!$A$1:$LI$1),FALSE)</f>
        <v>8.6471331399999996E-4</v>
      </c>
      <c r="AI750" s="361">
        <f>+VLOOKUP($E750,Emissions!$1:$1048576,MATCH(DATE(AI$2,1,1),Emissions!$A$1:$LI$1),FALSE)</f>
        <v>8.8175281499999997E-4</v>
      </c>
      <c r="AJ750" s="361">
        <f>+VLOOKUP($E750,Emissions!$1:$1048576,MATCH(DATE(AJ$2,1,1),Emissions!$A$1:$LI$1),FALSE)</f>
        <v>8.9897832300000005E-4</v>
      </c>
      <c r="AK750" s="361">
        <f>+VLOOKUP($E750,Emissions!$1:$1048576,MATCH(DATE(AK$2,1,1),Emissions!$A$1:$LI$1),FALSE)</f>
        <v>9.1910223200000003E-4</v>
      </c>
      <c r="AL750" s="361">
        <f>+VLOOKUP($E750,Emissions!$1:$1048576,MATCH(DATE(AL$2,1,1),Emissions!$A$1:$LI$1),FALSE)</f>
        <v>9.4030480400000003E-4</v>
      </c>
      <c r="AM750" s="361">
        <f>+VLOOKUP($E750,Emissions!$1:$1048576,MATCH(DATE(AM$2,1,1),Emissions!$A$1:$LI$1),FALSE)</f>
        <v>9.6214717499999995E-4</v>
      </c>
      <c r="AN750" s="361">
        <f>+VLOOKUP($E750,Emissions!$1:$1048576,MATCH(DATE(AN$2,1,1),Emissions!$A$1:$LI$1),FALSE)</f>
        <v>9.8448854899999992E-4</v>
      </c>
      <c r="AO750" s="361">
        <f>+VLOOKUP($E750,Emissions!$1:$1048576,MATCH(DATE(AO$2,1,1),Emissions!$A$1:$LI$1),FALSE)</f>
        <v>1.00726413E-3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2.241762713</v>
      </c>
      <c r="O753" s="327">
        <f>+VLOOKUP($E753,Emissions!$1:$1048576,MATCH(DATE(O$2,1,1),Emissions!$A$1:$LI$1),FALSE)</f>
        <v>2.2611477679999998</v>
      </c>
      <c r="P753" s="327">
        <f>+VLOOKUP($E753,Emissions!$1:$1048576,MATCH(DATE(P$2,1,1),Emissions!$A$1:$LI$1),FALSE)</f>
        <v>2.2650257740000002</v>
      </c>
      <c r="Q753" s="327">
        <f>+VLOOKUP($E753,Emissions!$1:$1048576,MATCH(DATE(Q$2,1,1),Emissions!$A$1:$LI$1),FALSE)</f>
        <v>2.2822380180000001</v>
      </c>
      <c r="R753" s="327">
        <f>+VLOOKUP($E753,Emissions!$1:$1048576,MATCH(DATE(R$2,1,1),Emissions!$A$1:$LI$1),FALSE)</f>
        <v>2.316947903</v>
      </c>
      <c r="S753" s="327">
        <f>+VLOOKUP($E753,Emissions!$1:$1048576,MATCH(DATE(S$2,1,1),Emissions!$A$1:$LI$1),FALSE)</f>
        <v>2.3665655270000001</v>
      </c>
      <c r="T753" s="327">
        <f>+VLOOKUP($E753,Emissions!$1:$1048576,MATCH(DATE(T$2,1,1),Emissions!$A$1:$LI$1),FALSE)</f>
        <v>2.4277492129999998</v>
      </c>
      <c r="U753" s="327">
        <f>+VLOOKUP($E753,Emissions!$1:$1048576,MATCH(DATE(U$2,1,1),Emissions!$A$1:$LI$1),FALSE)</f>
        <v>2.497822604</v>
      </c>
      <c r="V753" s="327">
        <f>+VLOOKUP($E753,Emissions!$1:$1048576,MATCH(DATE(V$2,1,1),Emissions!$A$1:$LI$1),FALSE)</f>
        <v>2.5678876220000002</v>
      </c>
      <c r="W753" s="327">
        <f>+VLOOKUP($E753,Emissions!$1:$1048576,MATCH(DATE(W$2,1,1),Emissions!$A$1:$LI$1),FALSE)</f>
        <v>2.6404473350000002</v>
      </c>
      <c r="X753" s="327">
        <f>+VLOOKUP($E753,Emissions!$1:$1048576,MATCH(DATE(X$2,1,1),Emissions!$A$1:$LI$1),FALSE)</f>
        <v>2.7157077269999998</v>
      </c>
      <c r="Y753" s="327">
        <f>+VLOOKUP($E753,Emissions!$1:$1048576,MATCH(DATE(Y$2,1,1),Emissions!$A$1:$LI$1),FALSE)</f>
        <v>2.793944116</v>
      </c>
      <c r="Z753" s="327">
        <f>+VLOOKUP($E753,Emissions!$1:$1048576,MATCH(DATE(Z$2,1,1),Emissions!$A$1:$LI$1),FALSE)</f>
        <v>2.8750180169999999</v>
      </c>
      <c r="AA753" s="327">
        <f>+VLOOKUP($E753,Emissions!$1:$1048576,MATCH(DATE(AA$2,1,1),Emissions!$A$1:$LI$1),FALSE)</f>
        <v>2.957234369</v>
      </c>
      <c r="AB753" s="327">
        <f>+VLOOKUP($E753,Emissions!$1:$1048576,MATCH(DATE(AB$2,1,1),Emissions!$A$1:$LI$1),FALSE)</f>
        <v>3.0445030069999999</v>
      </c>
      <c r="AC753" s="327">
        <f>+VLOOKUP($E753,Emissions!$1:$1048576,MATCH(DATE(AC$2,1,1),Emissions!$A$1:$LI$1),FALSE)</f>
        <v>3.136921563</v>
      </c>
      <c r="AD753" s="327">
        <f>+VLOOKUP($E753,Emissions!$1:$1048576,MATCH(DATE(AD$2,1,1),Emissions!$A$1:$LI$1),FALSE)</f>
        <v>3.234146231</v>
      </c>
      <c r="AE753" s="327">
        <f>+VLOOKUP($E753,Emissions!$1:$1048576,MATCH(DATE(AE$2,1,1),Emissions!$A$1:$LI$1),FALSE)</f>
        <v>3.3350171070000001</v>
      </c>
      <c r="AF753" s="327">
        <f>+VLOOKUP($E753,Emissions!$1:$1048576,MATCH(DATE(AF$2,1,1),Emissions!$A$1:$LI$1),FALSE)</f>
        <v>3.4177805000000001</v>
      </c>
      <c r="AG753" s="327">
        <f>+VLOOKUP($E753,Emissions!$1:$1048576,MATCH(DATE(AG$2,1,1),Emissions!$A$1:$LI$1),FALSE)</f>
        <v>3.5002636109999998</v>
      </c>
      <c r="AH753" s="327">
        <f>+VLOOKUP($E753,Emissions!$1:$1048576,MATCH(DATE(AH$2,1,1),Emissions!$A$1:$LI$1),FALSE)</f>
        <v>3.5843613350000001</v>
      </c>
      <c r="AI753" s="327">
        <f>+VLOOKUP($E753,Emissions!$1:$1048576,MATCH(DATE(AI$2,1,1),Emissions!$A$1:$LI$1),FALSE)</f>
        <v>3.670060425</v>
      </c>
      <c r="AJ753" s="327">
        <f>+VLOOKUP($E753,Emissions!$1:$1048576,MATCH(DATE(AJ$2,1,1),Emissions!$A$1:$LI$1),FALSE)</f>
        <v>3.7572154900000001</v>
      </c>
      <c r="AK753" s="327">
        <f>+VLOOKUP($E753,Emissions!$1:$1048576,MATCH(DATE(AK$2,1,1),Emissions!$A$1:$LI$1),FALSE)</f>
        <v>3.8622875209999998</v>
      </c>
      <c r="AL753" s="327">
        <f>+VLOOKUP($E753,Emissions!$1:$1048576,MATCH(DATE(AL$2,1,1),Emissions!$A$1:$LI$1),FALSE)</f>
        <v>3.9738487400000002</v>
      </c>
      <c r="AM753" s="327">
        <f>+VLOOKUP($E753,Emissions!$1:$1048576,MATCH(DATE(AM$2,1,1),Emissions!$A$1:$LI$1),FALSE)</f>
        <v>4.0901146309999996</v>
      </c>
      <c r="AN753" s="327">
        <f>+VLOOKUP($E753,Emissions!$1:$1048576,MATCH(DATE(AN$2,1,1),Emissions!$A$1:$LI$1),FALSE)</f>
        <v>4.2105221019999997</v>
      </c>
      <c r="AO753" s="327">
        <f>+VLOOKUP($E753,Emissions!$1:$1048576,MATCH(DATE(AO$2,1,1),Emissions!$A$1:$LI$1),FALSE)</f>
        <v>4.3346929059999999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4.4196413699999996E-3</v>
      </c>
      <c r="O754" s="361">
        <f>+VLOOKUP($E754,Emissions!$1:$1048576,MATCH(DATE(O$2,1,1),Emissions!$A$1:$LI$1),FALSE)</f>
        <v>4.4900664000000002E-3</v>
      </c>
      <c r="P754" s="361">
        <f>+VLOOKUP($E754,Emissions!$1:$1048576,MATCH(DATE(P$2,1,1),Emissions!$A$1:$LI$1),FALSE)</f>
        <v>4.5487178499999999E-3</v>
      </c>
      <c r="Q754" s="361">
        <f>+VLOOKUP($E754,Emissions!$1:$1048576,MATCH(DATE(Q$2,1,1),Emissions!$A$1:$LI$1),FALSE)</f>
        <v>4.6152210000000001E-3</v>
      </c>
      <c r="R754" s="361">
        <f>+VLOOKUP($E754,Emissions!$1:$1048576,MATCH(DATE(R$2,1,1),Emissions!$A$1:$LI$1),FALSE)</f>
        <v>4.6952308899999998E-3</v>
      </c>
      <c r="S754" s="361">
        <f>+VLOOKUP($E754,Emissions!$1:$1048576,MATCH(DATE(S$2,1,1),Emissions!$A$1:$LI$1),FALSE)</f>
        <v>4.7886441700000001E-3</v>
      </c>
      <c r="T754" s="361">
        <f>+VLOOKUP($E754,Emissions!$1:$1048576,MATCH(DATE(T$2,1,1),Emissions!$A$1:$LI$1),FALSE)</f>
        <v>4.8936263400000003E-3</v>
      </c>
      <c r="U754" s="361">
        <f>+VLOOKUP($E754,Emissions!$1:$1048576,MATCH(DATE(U$2,1,1),Emissions!$A$1:$LI$1),FALSE)</f>
        <v>5.0082387900000002E-3</v>
      </c>
      <c r="V754" s="361">
        <f>+VLOOKUP($E754,Emissions!$1:$1048576,MATCH(DATE(V$2,1,1),Emissions!$A$1:$LI$1),FALSE)</f>
        <v>5.1241546299999998E-3</v>
      </c>
      <c r="W754" s="361">
        <f>+VLOOKUP($E754,Emissions!$1:$1048576,MATCH(DATE(W$2,1,1),Emissions!$A$1:$LI$1),FALSE)</f>
        <v>5.2435949500000004E-3</v>
      </c>
      <c r="X754" s="361">
        <f>+VLOOKUP($E754,Emissions!$1:$1048576,MATCH(DATE(X$2,1,1),Emissions!$A$1:$LI$1),FALSE)</f>
        <v>5.3669635400000002E-3</v>
      </c>
      <c r="Y754" s="361">
        <f>+VLOOKUP($E754,Emissions!$1:$1048576,MATCH(DATE(Y$2,1,1),Emissions!$A$1:$LI$1),FALSE)</f>
        <v>5.4945529200000004E-3</v>
      </c>
      <c r="Z754" s="361">
        <f>+VLOOKUP($E754,Emissions!$1:$1048576,MATCH(DATE(Z$2,1,1),Emissions!$A$1:$LI$1),FALSE)</f>
        <v>5.6258030100000004E-3</v>
      </c>
      <c r="AA754" s="361">
        <f>+VLOOKUP($E754,Emissions!$1:$1048576,MATCH(DATE(AA$2,1,1),Emissions!$A$1:$LI$1),FALSE)</f>
        <v>5.7580556699999997E-3</v>
      </c>
      <c r="AB754" s="361">
        <f>+VLOOKUP($E754,Emissions!$1:$1048576,MATCH(DATE(AB$2,1,1),Emissions!$A$1:$LI$1),FALSE)</f>
        <v>5.89489755E-3</v>
      </c>
      <c r="AC754" s="361">
        <f>+VLOOKUP($E754,Emissions!$1:$1048576,MATCH(DATE(AC$2,1,1),Emissions!$A$1:$LI$1),FALSE)</f>
        <v>6.0367474600000002E-3</v>
      </c>
      <c r="AD754" s="361">
        <f>+VLOOKUP($E754,Emissions!$1:$1048576,MATCH(DATE(AD$2,1,1),Emissions!$A$1:$LI$1),FALSE)</f>
        <v>6.1833596200000004E-3</v>
      </c>
      <c r="AE754" s="361">
        <f>+VLOOKUP($E754,Emissions!$1:$1048576,MATCH(DATE(AE$2,1,1),Emissions!$A$1:$LI$1),FALSE)</f>
        <v>6.3332409999999999E-3</v>
      </c>
      <c r="AF754" s="361">
        <f>+VLOOKUP($E754,Emissions!$1:$1048576,MATCH(DATE(AF$2,1,1),Emissions!$A$1:$LI$1),FALSE)</f>
        <v>6.4625652799999997E-3</v>
      </c>
      <c r="AG754" s="361">
        <f>+VLOOKUP($E754,Emissions!$1:$1048576,MATCH(DATE(AG$2,1,1),Emissions!$A$1:$LI$1),FALSE)</f>
        <v>6.5877473799999999E-3</v>
      </c>
      <c r="AH754" s="361">
        <f>+VLOOKUP($E754,Emissions!$1:$1048576,MATCH(DATE(AH$2,1,1),Emissions!$A$1:$LI$1),FALSE)</f>
        <v>6.71208141E-3</v>
      </c>
      <c r="AI754" s="361">
        <f>+VLOOKUP($E754,Emissions!$1:$1048576,MATCH(DATE(AI$2,1,1),Emissions!$A$1:$LI$1),FALSE)</f>
        <v>6.8362156900000004E-3</v>
      </c>
      <c r="AJ754" s="361">
        <f>+VLOOKUP($E754,Emissions!$1:$1048576,MATCH(DATE(AJ$2,1,1),Emissions!$A$1:$LI$1),FALSE)</f>
        <v>6.9602862800000002E-3</v>
      </c>
      <c r="AK754" s="361">
        <f>+VLOOKUP($E754,Emissions!$1:$1048576,MATCH(DATE(AK$2,1,1),Emissions!$A$1:$LI$1),FALSE)</f>
        <v>7.1013437300000001E-3</v>
      </c>
      <c r="AL754" s="361">
        <f>+VLOOKUP($E754,Emissions!$1:$1048576,MATCH(DATE(AL$2,1,1),Emissions!$A$1:$LI$1),FALSE)</f>
        <v>7.2488854599999999E-3</v>
      </c>
      <c r="AM754" s="361">
        <f>+VLOOKUP($E754,Emissions!$1:$1048576,MATCH(DATE(AM$2,1,1),Emissions!$A$1:$LI$1),FALSE)</f>
        <v>7.4003953300000001E-3</v>
      </c>
      <c r="AN754" s="361">
        <f>+VLOOKUP($E754,Emissions!$1:$1048576,MATCH(DATE(AN$2,1,1),Emissions!$A$1:$LI$1),FALSE)</f>
        <v>7.5550210200000002E-3</v>
      </c>
      <c r="AO754" s="361">
        <f>+VLOOKUP($E754,Emissions!$1:$1048576,MATCH(DATE(AO$2,1,1),Emissions!$A$1:$LI$1),FALSE)</f>
        <v>7.71230153E-3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4.3987716699999999E-2</v>
      </c>
      <c r="O755" s="361">
        <f>+VLOOKUP($E755,Emissions!$1:$1048576,MATCH(DATE(O$2,1,1),Emissions!$A$1:$LI$1),FALSE)</f>
        <v>4.4632180399999999E-2</v>
      </c>
      <c r="P755" s="361">
        <f>+VLOOKUP($E755,Emissions!$1:$1048576,MATCH(DATE(P$2,1,1),Emissions!$A$1:$LI$1),FALSE)</f>
        <v>4.5126567499999999E-2</v>
      </c>
      <c r="Q755" s="361">
        <f>+VLOOKUP($E755,Emissions!$1:$1048576,MATCH(DATE(Q$2,1,1),Emissions!$A$1:$LI$1),FALSE)</f>
        <v>4.5719536200000001E-2</v>
      </c>
      <c r="R755" s="361">
        <f>+VLOOKUP($E755,Emissions!$1:$1048576,MATCH(DATE(R$2,1,1),Emissions!$A$1:$LI$1),FALSE)</f>
        <v>4.6470085199999997E-2</v>
      </c>
      <c r="S755" s="361">
        <f>+VLOOKUP($E755,Emissions!$1:$1048576,MATCH(DATE(S$2,1,1),Emissions!$A$1:$LI$1),FALSE)</f>
        <v>4.7373418100000002E-2</v>
      </c>
      <c r="T755" s="361">
        <f>+VLOOKUP($E755,Emissions!$1:$1048576,MATCH(DATE(T$2,1,1),Emissions!$A$1:$LI$1),FALSE)</f>
        <v>4.8407218000000002E-2</v>
      </c>
      <c r="U755" s="361">
        <f>+VLOOKUP($E755,Emissions!$1:$1048576,MATCH(DATE(U$2,1,1),Emissions!$A$1:$LI$1),FALSE)</f>
        <v>4.9548874E-2</v>
      </c>
      <c r="V755" s="361">
        <f>+VLOOKUP($E755,Emissions!$1:$1048576,MATCH(DATE(V$2,1,1),Emissions!$A$1:$LI$1),FALSE)</f>
        <v>5.0709945300000003E-2</v>
      </c>
      <c r="W755" s="361">
        <f>+VLOOKUP($E755,Emissions!$1:$1048576,MATCH(DATE(W$2,1,1),Emissions!$A$1:$LI$1),FALSE)</f>
        <v>5.1910884999999997E-2</v>
      </c>
      <c r="X755" s="361">
        <f>+VLOOKUP($E755,Emissions!$1:$1048576,MATCH(DATE(X$2,1,1),Emissions!$A$1:$LI$1),FALSE)</f>
        <v>5.3155076000000002E-2</v>
      </c>
      <c r="Y755" s="361">
        <f>+VLOOKUP($E755,Emissions!$1:$1048576,MATCH(DATE(Y$2,1,1),Emissions!$A$1:$LI$1),FALSE)</f>
        <v>5.4443219500000001E-2</v>
      </c>
      <c r="Z755" s="361">
        <f>+VLOOKUP($E755,Emissions!$1:$1048576,MATCH(DATE(Z$2,1,1),Emissions!$A$1:$LI$1),FALSE)</f>
        <v>5.5769774000000001E-2</v>
      </c>
      <c r="AA755" s="361">
        <f>+VLOOKUP($E755,Emissions!$1:$1048576,MATCH(DATE(AA$2,1,1),Emissions!$A$1:$LI$1),FALSE)</f>
        <v>5.7112757E-2</v>
      </c>
      <c r="AB755" s="361">
        <f>+VLOOKUP($E755,Emissions!$1:$1048576,MATCH(DATE(AB$2,1,1),Emissions!$A$1:$LI$1),FALSE)</f>
        <v>5.8507194399999997E-2</v>
      </c>
      <c r="AC755" s="361">
        <f>+VLOOKUP($E755,Emissions!$1:$1048576,MATCH(DATE(AC$2,1,1),Emissions!$A$1:$LI$1),FALSE)</f>
        <v>5.9956122899999999E-2</v>
      </c>
      <c r="AD755" s="361">
        <f>+VLOOKUP($E755,Emissions!$1:$1048576,MATCH(DATE(AD$2,1,1),Emissions!$A$1:$LI$1),FALSE)</f>
        <v>6.14559602E-2</v>
      </c>
      <c r="AE755" s="361">
        <f>+VLOOKUP($E755,Emissions!$1:$1048576,MATCH(DATE(AE$2,1,1),Emissions!$A$1:$LI$1),FALSE)</f>
        <v>6.2991071900000001E-2</v>
      </c>
      <c r="AF755" s="361">
        <f>+VLOOKUP($E755,Emissions!$1:$1048576,MATCH(DATE(AF$2,1,1),Emissions!$A$1:$LI$1),FALSE)</f>
        <v>6.4326484899999994E-2</v>
      </c>
      <c r="AG755" s="361">
        <f>+VLOOKUP($E755,Emissions!$1:$1048576,MATCH(DATE(AG$2,1,1),Emissions!$A$1:$LI$1),FALSE)</f>
        <v>6.5624430499999997E-2</v>
      </c>
      <c r="AH755" s="361">
        <f>+VLOOKUP($E755,Emissions!$1:$1048576,MATCH(DATE(AH$2,1,1),Emissions!$A$1:$LI$1),FALSE)</f>
        <v>6.6916362600000001E-2</v>
      </c>
      <c r="AI755" s="361">
        <f>+VLOOKUP($E755,Emissions!$1:$1048576,MATCH(DATE(AI$2,1,1),Emissions!$A$1:$LI$1),FALSE)</f>
        <v>6.82074342E-2</v>
      </c>
      <c r="AJ755" s="361">
        <f>+VLOOKUP($E755,Emissions!$1:$1048576,MATCH(DATE(AJ$2,1,1),Emissions!$A$1:$LI$1),FALSE)</f>
        <v>6.9497897399999994E-2</v>
      </c>
      <c r="AK755" s="361">
        <f>+VLOOKUP($E755,Emissions!$1:$1048576,MATCH(DATE(AK$2,1,1),Emissions!$A$1:$LI$1),FALSE)</f>
        <v>7.0958479399999996E-2</v>
      </c>
      <c r="AL755" s="361">
        <f>+VLOOKUP($E755,Emissions!$1:$1048576,MATCH(DATE(AL$2,1,1),Emissions!$A$1:$LI$1),FALSE)</f>
        <v>7.2483526399999998E-2</v>
      </c>
      <c r="AM755" s="361">
        <f>+VLOOKUP($E755,Emissions!$1:$1048576,MATCH(DATE(AM$2,1,1),Emissions!$A$1:$LI$1),FALSE)</f>
        <v>7.4047341099999997E-2</v>
      </c>
      <c r="AN755" s="361">
        <f>+VLOOKUP($E755,Emissions!$1:$1048576,MATCH(DATE(AN$2,1,1),Emissions!$A$1:$LI$1),FALSE)</f>
        <v>7.5641234700000004E-2</v>
      </c>
      <c r="AO755" s="361">
        <f>+VLOOKUP($E755,Emissions!$1:$1048576,MATCH(DATE(AO$2,1,1),Emissions!$A$1:$LI$1),FALSE)</f>
        <v>7.7260695700000007E-2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0.30701723359999999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0.32095922809999999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0.3413843017</v>
      </c>
      <c r="M756" s="361">
        <f>+VLOOKUP($E756,Emissions!$1:$1048576,MATCH(DATE(M$2,1,1),Emissions!$A$1:$LI$1),FALSE)</f>
        <v>0.35245522369999999</v>
      </c>
      <c r="N756" s="361">
        <f>+VLOOKUP($E756,Emissions!$1:$1048576,MATCH(DATE(N$2,1,1),Emissions!$A$1:$LI$1),FALSE)</f>
        <v>0.36328079299999999</v>
      </c>
      <c r="O756" s="361">
        <f>+VLOOKUP($E756,Emissions!$1:$1048576,MATCH(DATE(O$2,1,1),Emissions!$A$1:$LI$1),FALSE)</f>
        <v>0.37377681899999998</v>
      </c>
      <c r="P756" s="361">
        <f>+VLOOKUP($E756,Emissions!$1:$1048576,MATCH(DATE(P$2,1,1),Emissions!$A$1:$LI$1),FALSE)</f>
        <v>0.3838488907</v>
      </c>
      <c r="Q756" s="361">
        <f>+VLOOKUP($E756,Emissions!$1:$1048576,MATCH(DATE(Q$2,1,1),Emissions!$A$1:$LI$1),FALSE)</f>
        <v>0.39441657000000002</v>
      </c>
      <c r="R756" s="361">
        <f>+VLOOKUP($E756,Emissions!$1:$1048576,MATCH(DATE(R$2,1,1),Emissions!$A$1:$LI$1),FALSE)</f>
        <v>0.40575888389999998</v>
      </c>
      <c r="S756" s="361">
        <f>+VLOOKUP($E756,Emissions!$1:$1048576,MATCH(DATE(S$2,1,1),Emissions!$A$1:$LI$1),FALSE)</f>
        <v>0.41788545440000002</v>
      </c>
      <c r="T756" s="361">
        <f>+VLOOKUP($E756,Emissions!$1:$1048576,MATCH(DATE(T$2,1,1),Emissions!$A$1:$LI$1),FALSE)</f>
        <v>0.43076712350000002</v>
      </c>
      <c r="U756" s="361">
        <f>+VLOOKUP($E756,Emissions!$1:$1048576,MATCH(DATE(U$2,1,1),Emissions!$A$1:$LI$1),FALSE)</f>
        <v>0.4443711467</v>
      </c>
      <c r="V756" s="361">
        <f>+VLOOKUP($E756,Emissions!$1:$1048576,MATCH(DATE(V$2,1,1),Emissions!$A$1:$LI$1),FALSE)</f>
        <v>0.45724806480000002</v>
      </c>
      <c r="W756" s="361">
        <f>+VLOOKUP($E756,Emissions!$1:$1048576,MATCH(DATE(W$2,1,1),Emissions!$A$1:$LI$1),FALSE)</f>
        <v>0.47046959500000002</v>
      </c>
      <c r="X756" s="361">
        <f>+VLOOKUP($E756,Emissions!$1:$1048576,MATCH(DATE(X$2,1,1),Emissions!$A$1:$LI$1),FALSE)</f>
        <v>0.48415349940000002</v>
      </c>
      <c r="Y756" s="361">
        <f>+VLOOKUP($E756,Emissions!$1:$1048576,MATCH(DATE(Y$2,1,1),Emissions!$A$1:$LI$1),FALSE)</f>
        <v>0.49836308750000002</v>
      </c>
      <c r="Z756" s="361">
        <f>+VLOOKUP($E756,Emissions!$1:$1048576,MATCH(DATE(Z$2,1,1),Emissions!$A$1:$LI$1),FALSE)</f>
        <v>0.51308807550000002</v>
      </c>
      <c r="AA756" s="361">
        <f>+VLOOKUP($E756,Emissions!$1:$1048576,MATCH(DATE(AA$2,1,1),Emissions!$A$1:$LI$1),FALSE)</f>
        <v>0.52715755630000005</v>
      </c>
      <c r="AB756" s="361">
        <f>+VLOOKUP($E756,Emissions!$1:$1048576,MATCH(DATE(AB$2,1,1),Emissions!$A$1:$LI$1),FALSE)</f>
        <v>0.54166750220000004</v>
      </c>
      <c r="AC756" s="361">
        <f>+VLOOKUP($E756,Emissions!$1:$1048576,MATCH(DATE(AC$2,1,1),Emissions!$A$1:$LI$1),FALSE)</f>
        <v>0.55673265530000005</v>
      </c>
      <c r="AD756" s="361">
        <f>+VLOOKUP($E756,Emissions!$1:$1048576,MATCH(DATE(AD$2,1,1),Emissions!$A$1:$LI$1),FALSE)</f>
        <v>0.57235701159999997</v>
      </c>
      <c r="AE756" s="361">
        <f>+VLOOKUP($E756,Emissions!$1:$1048576,MATCH(DATE(AE$2,1,1),Emissions!$A$1:$LI$1),FALSE)</f>
        <v>0.58854498749999995</v>
      </c>
      <c r="AF756" s="361">
        <f>+VLOOKUP($E756,Emissions!$1:$1048576,MATCH(DATE(AF$2,1,1),Emissions!$A$1:$LI$1),FALSE)</f>
        <v>0.59904486099999998</v>
      </c>
      <c r="AG756" s="361">
        <f>+VLOOKUP($E756,Emissions!$1:$1048576,MATCH(DATE(AG$2,1,1),Emissions!$A$1:$LI$1),FALSE)</f>
        <v>0.60917542049999995</v>
      </c>
      <c r="AH756" s="361">
        <f>+VLOOKUP($E756,Emissions!$1:$1048576,MATCH(DATE(AH$2,1,1),Emissions!$A$1:$LI$1),FALSE)</f>
        <v>0.61950643549999995</v>
      </c>
      <c r="AI756" s="361">
        <f>+VLOOKUP($E756,Emissions!$1:$1048576,MATCH(DATE(AI$2,1,1),Emissions!$A$1:$LI$1),FALSE)</f>
        <v>0.63006061820000003</v>
      </c>
      <c r="AJ756" s="361">
        <f>+VLOOKUP($E756,Emissions!$1:$1048576,MATCH(DATE(AJ$2,1,1),Emissions!$A$1:$LI$1),FALSE)</f>
        <v>0.64080675359999995</v>
      </c>
      <c r="AK756" s="361">
        <f>+VLOOKUP($E756,Emissions!$1:$1048576,MATCH(DATE(AK$2,1,1),Emissions!$A$1:$LI$1),FALSE)</f>
        <v>0.6557380532</v>
      </c>
      <c r="AL756" s="361">
        <f>+VLOOKUP($E756,Emissions!$1:$1048576,MATCH(DATE(AL$2,1,1),Emissions!$A$1:$LI$1),FALSE)</f>
        <v>0.67146731059999998</v>
      </c>
      <c r="AM756" s="361">
        <f>+VLOOKUP($E756,Emissions!$1:$1048576,MATCH(DATE(AM$2,1,1),Emissions!$A$1:$LI$1),FALSE)</f>
        <v>0.68758922590000005</v>
      </c>
      <c r="AN756" s="361">
        <f>+VLOOKUP($E756,Emissions!$1:$1048576,MATCH(DATE(AN$2,1,1),Emissions!$A$1:$LI$1),FALSE)</f>
        <v>0.7040462985</v>
      </c>
      <c r="AO756" s="361">
        <f>+VLOOKUP($E756,Emissions!$1:$1048576,MATCH(DATE(AO$2,1,1),Emissions!$A$1:$LI$1),FALSE)</f>
        <v>0.72082129120000005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1.805563185</v>
      </c>
      <c r="N757" s="361">
        <f>+VLOOKUP($E757,Emissions!$1:$1048576,MATCH(DATE(N$2,1,1),Emissions!$A$1:$LI$1),FALSE)</f>
        <v>1.8300745620000001</v>
      </c>
      <c r="O757" s="361">
        <f>+VLOOKUP($E757,Emissions!$1:$1048576,MATCH(DATE(O$2,1,1),Emissions!$A$1:$LI$1),FALSE)</f>
        <v>1.838248702</v>
      </c>
      <c r="P757" s="361">
        <f>+VLOOKUP($E757,Emissions!$1:$1048576,MATCH(DATE(P$2,1,1),Emissions!$A$1:$LI$1),FALSE)</f>
        <v>1.831501598</v>
      </c>
      <c r="Q757" s="361">
        <f>+VLOOKUP($E757,Emissions!$1:$1048576,MATCH(DATE(Q$2,1,1),Emissions!$A$1:$LI$1),FALSE)</f>
        <v>1.8374866910000001</v>
      </c>
      <c r="R757" s="361">
        <f>+VLOOKUP($E757,Emissions!$1:$1048576,MATCH(DATE(R$2,1,1),Emissions!$A$1:$LI$1),FALSE)</f>
        <v>1.860023703</v>
      </c>
      <c r="S757" s="361">
        <f>+VLOOKUP($E757,Emissions!$1:$1048576,MATCH(DATE(S$2,1,1),Emissions!$A$1:$LI$1),FALSE)</f>
        <v>1.8965180109999999</v>
      </c>
      <c r="T757" s="361">
        <f>+VLOOKUP($E757,Emissions!$1:$1048576,MATCH(DATE(T$2,1,1),Emissions!$A$1:$LI$1),FALSE)</f>
        <v>1.9436812450000001</v>
      </c>
      <c r="U757" s="361">
        <f>+VLOOKUP($E757,Emissions!$1:$1048576,MATCH(DATE(U$2,1,1),Emissions!$A$1:$LI$1),FALSE)</f>
        <v>1.9988943450000001</v>
      </c>
      <c r="V757" s="361">
        <f>+VLOOKUP($E757,Emissions!$1:$1048576,MATCH(DATE(V$2,1,1),Emissions!$A$1:$LI$1),FALSE)</f>
        <v>2.0548054570000001</v>
      </c>
      <c r="W757" s="361">
        <f>+VLOOKUP($E757,Emissions!$1:$1048576,MATCH(DATE(W$2,1,1),Emissions!$A$1:$LI$1),FALSE)</f>
        <v>2.1128232599999999</v>
      </c>
      <c r="X757" s="361">
        <f>+VLOOKUP($E757,Emissions!$1:$1048576,MATCH(DATE(X$2,1,1),Emissions!$A$1:$LI$1),FALSE)</f>
        <v>2.1730321880000001</v>
      </c>
      <c r="Y757" s="361">
        <f>+VLOOKUP($E757,Emissions!$1:$1048576,MATCH(DATE(Y$2,1,1),Emissions!$A$1:$LI$1),FALSE)</f>
        <v>2.2356432559999999</v>
      </c>
      <c r="Z757" s="361">
        <f>+VLOOKUP($E757,Emissions!$1:$1048576,MATCH(DATE(Z$2,1,1),Emissions!$A$1:$LI$1),FALSE)</f>
        <v>2.3005343640000002</v>
      </c>
      <c r="AA757" s="361">
        <f>+VLOOKUP($E757,Emissions!$1:$1048576,MATCH(DATE(AA$2,1,1),Emissions!$A$1:$LI$1),FALSE)</f>
        <v>2.3672059999999999</v>
      </c>
      <c r="AB757" s="361">
        <f>+VLOOKUP($E757,Emissions!$1:$1048576,MATCH(DATE(AB$2,1,1),Emissions!$A$1:$LI$1),FALSE)</f>
        <v>2.4384334129999998</v>
      </c>
      <c r="AC757" s="361">
        <f>+VLOOKUP($E757,Emissions!$1:$1048576,MATCH(DATE(AC$2,1,1),Emissions!$A$1:$LI$1),FALSE)</f>
        <v>2.5141960380000001</v>
      </c>
      <c r="AD757" s="361">
        <f>+VLOOKUP($E757,Emissions!$1:$1048576,MATCH(DATE(AD$2,1,1),Emissions!$A$1:$LI$1),FALSE)</f>
        <v>2.5941499000000001</v>
      </c>
      <c r="AE757" s="361">
        <f>+VLOOKUP($E757,Emissions!$1:$1048576,MATCH(DATE(AE$2,1,1),Emissions!$A$1:$LI$1),FALSE)</f>
        <v>2.6771478069999999</v>
      </c>
      <c r="AF757" s="361">
        <f>+VLOOKUP($E757,Emissions!$1:$1048576,MATCH(DATE(AF$2,1,1),Emissions!$A$1:$LI$1),FALSE)</f>
        <v>2.7479465890000001</v>
      </c>
      <c r="AG757" s="361">
        <f>+VLOOKUP($E757,Emissions!$1:$1048576,MATCH(DATE(AG$2,1,1),Emissions!$A$1:$LI$1),FALSE)</f>
        <v>2.818876012</v>
      </c>
      <c r="AH757" s="361">
        <f>+VLOOKUP($E757,Emissions!$1:$1048576,MATCH(DATE(AH$2,1,1),Emissions!$A$1:$LI$1),FALSE)</f>
        <v>2.8912264560000001</v>
      </c>
      <c r="AI757" s="361">
        <f>+VLOOKUP($E757,Emissions!$1:$1048576,MATCH(DATE(AI$2,1,1),Emissions!$A$1:$LI$1),FALSE)</f>
        <v>2.964956157</v>
      </c>
      <c r="AJ757" s="361">
        <f>+VLOOKUP($E757,Emissions!$1:$1048576,MATCH(DATE(AJ$2,1,1),Emissions!$A$1:$LI$1),FALSE)</f>
        <v>3.0399505520000001</v>
      </c>
      <c r="AK757" s="361">
        <f>+VLOOKUP($E757,Emissions!$1:$1048576,MATCH(DATE(AK$2,1,1),Emissions!$A$1:$LI$1),FALSE)</f>
        <v>3.1284896450000002</v>
      </c>
      <c r="AL757" s="361">
        <f>+VLOOKUP($E757,Emissions!$1:$1048576,MATCH(DATE(AL$2,1,1),Emissions!$A$1:$LI$1),FALSE)</f>
        <v>3.2226490170000002</v>
      </c>
      <c r="AM757" s="361">
        <f>+VLOOKUP($E757,Emissions!$1:$1048576,MATCH(DATE(AM$2,1,1),Emissions!$A$1:$LI$1),FALSE)</f>
        <v>3.3210776690000001</v>
      </c>
      <c r="AN757" s="361">
        <f>+VLOOKUP($E757,Emissions!$1:$1048576,MATCH(DATE(AN$2,1,1),Emissions!$A$1:$LI$1),FALSE)</f>
        <v>3.423279548</v>
      </c>
      <c r="AO757" s="361">
        <f>+VLOOKUP($E757,Emissions!$1:$1048576,MATCH(DATE(AO$2,1,1),Emissions!$A$1:$LI$1),FALSE)</f>
        <v>3.5288986179999999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1.662288778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1.6916355059999999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1.7608516270000001</v>
      </c>
      <c r="O761" s="327">
        <f>+VLOOKUP($E761,Emissions!$1:$1048576,MATCH(DATE(O$2,1,1),Emissions!$A$1:$LI$1),FALSE)</f>
        <v>1.777949738</v>
      </c>
      <c r="P761" s="327">
        <f>+VLOOKUP($E761,Emissions!$1:$1048576,MATCH(DATE(P$2,1,1),Emissions!$A$1:$LI$1),FALSE)</f>
        <v>1.7875212869999999</v>
      </c>
      <c r="Q761" s="327">
        <f>+VLOOKUP($E761,Emissions!$1:$1048576,MATCH(DATE(Q$2,1,1),Emissions!$A$1:$LI$1),FALSE)</f>
        <v>1.7989401789999999</v>
      </c>
      <c r="R761" s="327">
        <f>+VLOOKUP($E761,Emissions!$1:$1048576,MATCH(DATE(R$2,1,1),Emissions!$A$1:$LI$1),FALSE)</f>
        <v>1.8145393460000001</v>
      </c>
      <c r="S761" s="327">
        <f>+VLOOKUP($E761,Emissions!$1:$1048576,MATCH(DATE(S$2,1,1),Emissions!$A$1:$LI$1),FALSE)</f>
        <v>1.8342993379999999</v>
      </c>
      <c r="T761" s="327">
        <f>+VLOOKUP($E761,Emissions!$1:$1048576,MATCH(DATE(T$2,1,1),Emissions!$A$1:$LI$1),FALSE)</f>
        <v>1.8575049990000001</v>
      </c>
      <c r="U761" s="327">
        <f>+VLOOKUP($E761,Emissions!$1:$1048576,MATCH(DATE(U$2,1,1),Emissions!$A$1:$LI$1),FALSE)</f>
        <v>1.8833630189999999</v>
      </c>
      <c r="V761" s="327">
        <f>+VLOOKUP($E761,Emissions!$1:$1048576,MATCH(DATE(V$2,1,1),Emissions!$A$1:$LI$1),FALSE)</f>
        <v>1.906124693</v>
      </c>
      <c r="W761" s="327">
        <f>+VLOOKUP($E761,Emissions!$1:$1048576,MATCH(DATE(W$2,1,1),Emissions!$A$1:$LI$1),FALSE)</f>
        <v>1.928460133</v>
      </c>
      <c r="X761" s="327">
        <f>+VLOOKUP($E761,Emissions!$1:$1048576,MATCH(DATE(X$2,1,1),Emissions!$A$1:$LI$1),FALSE)</f>
        <v>1.950738726</v>
      </c>
      <c r="Y761" s="327">
        <f>+VLOOKUP($E761,Emissions!$1:$1048576,MATCH(DATE(Y$2,1,1),Emissions!$A$1:$LI$1),FALSE)</f>
        <v>1.947286641</v>
      </c>
      <c r="Z761" s="327">
        <f>+VLOOKUP($E761,Emissions!$1:$1048576,MATCH(DATE(Z$2,1,1),Emissions!$A$1:$LI$1),FALSE)</f>
        <v>1.944908834</v>
      </c>
      <c r="AA761" s="327">
        <f>+VLOOKUP($E761,Emissions!$1:$1048576,MATCH(DATE(AA$2,1,1),Emissions!$A$1:$LI$1),FALSE)</f>
        <v>1.938075749</v>
      </c>
      <c r="AB761" s="327">
        <f>+VLOOKUP($E761,Emissions!$1:$1048576,MATCH(DATE(AB$2,1,1),Emissions!$A$1:$LI$1),FALSE)</f>
        <v>1.9276137280000001</v>
      </c>
      <c r="AC761" s="327">
        <f>+VLOOKUP($E761,Emissions!$1:$1048576,MATCH(DATE(AC$2,1,1),Emissions!$A$1:$LI$1),FALSE)</f>
        <v>1.913674256</v>
      </c>
      <c r="AD761" s="327">
        <f>+VLOOKUP($E761,Emissions!$1:$1048576,MATCH(DATE(AD$2,1,1),Emissions!$A$1:$LI$1),FALSE)</f>
        <v>1.896222812</v>
      </c>
      <c r="AE761" s="327">
        <f>+VLOOKUP($E761,Emissions!$1:$1048576,MATCH(DATE(AE$2,1,1),Emissions!$A$1:$LI$1),FALSE)</f>
        <v>1.875019971</v>
      </c>
      <c r="AF761" s="327">
        <f>+VLOOKUP($E761,Emissions!$1:$1048576,MATCH(DATE(AF$2,1,1),Emissions!$A$1:$LI$1),FALSE)</f>
        <v>1.843220096</v>
      </c>
      <c r="AG761" s="327">
        <f>+VLOOKUP($E761,Emissions!$1:$1048576,MATCH(DATE(AG$2,1,1),Emissions!$A$1:$LI$1),FALSE)</f>
        <v>1.8065689229999999</v>
      </c>
      <c r="AH761" s="327">
        <f>+VLOOKUP($E761,Emissions!$1:$1048576,MATCH(DATE(AH$2,1,1),Emissions!$A$1:$LI$1),FALSE)</f>
        <v>1.766935425</v>
      </c>
      <c r="AI761" s="327">
        <f>+VLOOKUP($E761,Emissions!$1:$1048576,MATCH(DATE(AI$2,1,1),Emissions!$A$1:$LI$1),FALSE)</f>
        <v>1.725278426</v>
      </c>
      <c r="AJ761" s="327">
        <f>+VLOOKUP($E761,Emissions!$1:$1048576,MATCH(DATE(AJ$2,1,1),Emissions!$A$1:$LI$1),FALSE)</f>
        <v>1.6824752519999999</v>
      </c>
      <c r="AK761" s="327">
        <f>+VLOOKUP($E761,Emissions!$1:$1048576,MATCH(DATE(AK$2,1,1),Emissions!$A$1:$LI$1),FALSE)</f>
        <v>1.643951658</v>
      </c>
      <c r="AL761" s="327">
        <f>+VLOOKUP($E761,Emissions!$1:$1048576,MATCH(DATE(AL$2,1,1),Emissions!$A$1:$LI$1),FALSE)</f>
        <v>1.60756659</v>
      </c>
      <c r="AM761" s="327">
        <f>+VLOOKUP($E761,Emissions!$1:$1048576,MATCH(DATE(AM$2,1,1),Emissions!$A$1:$LI$1),FALSE)</f>
        <v>1.5734050369999999</v>
      </c>
      <c r="AN761" s="327">
        <f>+VLOOKUP($E761,Emissions!$1:$1048576,MATCH(DATE(AN$2,1,1),Emissions!$A$1:$LI$1),FALSE)</f>
        <v>1.542076781</v>
      </c>
      <c r="AO761" s="327">
        <f>+VLOOKUP($E761,Emissions!$1:$1048576,MATCH(DATE(AO$2,1,1),Emissions!$A$1:$LI$1),FALSE)</f>
        <v>1.5142055400000001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1.662288778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1.6916355059999999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1.7608516270000001</v>
      </c>
      <c r="O762" s="361">
        <f>+VLOOKUP($E762,Emissions!$1:$1048576,MATCH(DATE(O$2,1,1),Emissions!$A$1:$LI$1),FALSE)</f>
        <v>1.777949738</v>
      </c>
      <c r="P762" s="361">
        <f>+VLOOKUP($E762,Emissions!$1:$1048576,MATCH(DATE(P$2,1,1),Emissions!$A$1:$LI$1),FALSE)</f>
        <v>1.7875212869999999</v>
      </c>
      <c r="Q762" s="361">
        <f>+VLOOKUP($E762,Emissions!$1:$1048576,MATCH(DATE(Q$2,1,1),Emissions!$A$1:$LI$1),FALSE)</f>
        <v>1.7989401789999999</v>
      </c>
      <c r="R762" s="361">
        <f>+VLOOKUP($E762,Emissions!$1:$1048576,MATCH(DATE(R$2,1,1),Emissions!$A$1:$LI$1),FALSE)</f>
        <v>1.8145393460000001</v>
      </c>
      <c r="S762" s="361">
        <f>+VLOOKUP($E762,Emissions!$1:$1048576,MATCH(DATE(S$2,1,1),Emissions!$A$1:$LI$1),FALSE)</f>
        <v>1.8342993379999999</v>
      </c>
      <c r="T762" s="361">
        <f>+VLOOKUP($E762,Emissions!$1:$1048576,MATCH(DATE(T$2,1,1),Emissions!$A$1:$LI$1),FALSE)</f>
        <v>1.8575049990000001</v>
      </c>
      <c r="U762" s="361">
        <f>+VLOOKUP($E762,Emissions!$1:$1048576,MATCH(DATE(U$2,1,1),Emissions!$A$1:$LI$1),FALSE)</f>
        <v>1.8833630189999999</v>
      </c>
      <c r="V762" s="361">
        <f>+VLOOKUP($E762,Emissions!$1:$1048576,MATCH(DATE(V$2,1,1),Emissions!$A$1:$LI$1),FALSE)</f>
        <v>1.906124693</v>
      </c>
      <c r="W762" s="361">
        <f>+VLOOKUP($E762,Emissions!$1:$1048576,MATCH(DATE(W$2,1,1),Emissions!$A$1:$LI$1),FALSE)</f>
        <v>1.928460133</v>
      </c>
      <c r="X762" s="361">
        <f>+VLOOKUP($E762,Emissions!$1:$1048576,MATCH(DATE(X$2,1,1),Emissions!$A$1:$LI$1),FALSE)</f>
        <v>1.950738726</v>
      </c>
      <c r="Y762" s="361">
        <f>+VLOOKUP($E762,Emissions!$1:$1048576,MATCH(DATE(Y$2,1,1),Emissions!$A$1:$LI$1),FALSE)</f>
        <v>1.947286641</v>
      </c>
      <c r="Z762" s="361">
        <f>+VLOOKUP($E762,Emissions!$1:$1048576,MATCH(DATE(Z$2,1,1),Emissions!$A$1:$LI$1),FALSE)</f>
        <v>1.944908834</v>
      </c>
      <c r="AA762" s="361">
        <f>+VLOOKUP($E762,Emissions!$1:$1048576,MATCH(DATE(AA$2,1,1),Emissions!$A$1:$LI$1),FALSE)</f>
        <v>1.938075749</v>
      </c>
      <c r="AB762" s="361">
        <f>+VLOOKUP($E762,Emissions!$1:$1048576,MATCH(DATE(AB$2,1,1),Emissions!$A$1:$LI$1),FALSE)</f>
        <v>1.9276137280000001</v>
      </c>
      <c r="AC762" s="361">
        <f>+VLOOKUP($E762,Emissions!$1:$1048576,MATCH(DATE(AC$2,1,1),Emissions!$A$1:$LI$1),FALSE)</f>
        <v>1.913674256</v>
      </c>
      <c r="AD762" s="361">
        <f>+VLOOKUP($E762,Emissions!$1:$1048576,MATCH(DATE(AD$2,1,1),Emissions!$A$1:$LI$1),FALSE)</f>
        <v>1.896222812</v>
      </c>
      <c r="AE762" s="361">
        <f>+VLOOKUP($E762,Emissions!$1:$1048576,MATCH(DATE(AE$2,1,1),Emissions!$A$1:$LI$1),FALSE)</f>
        <v>1.875019971</v>
      </c>
      <c r="AF762" s="361">
        <f>+VLOOKUP($E762,Emissions!$1:$1048576,MATCH(DATE(AF$2,1,1),Emissions!$A$1:$LI$1),FALSE)</f>
        <v>1.843220096</v>
      </c>
      <c r="AG762" s="361">
        <f>+VLOOKUP($E762,Emissions!$1:$1048576,MATCH(DATE(AG$2,1,1),Emissions!$A$1:$LI$1),FALSE)</f>
        <v>1.8065689229999999</v>
      </c>
      <c r="AH762" s="361">
        <f>+VLOOKUP($E762,Emissions!$1:$1048576,MATCH(DATE(AH$2,1,1),Emissions!$A$1:$LI$1),FALSE)</f>
        <v>1.766935425</v>
      </c>
      <c r="AI762" s="361">
        <f>+VLOOKUP($E762,Emissions!$1:$1048576,MATCH(DATE(AI$2,1,1),Emissions!$A$1:$LI$1),FALSE)</f>
        <v>1.725278426</v>
      </c>
      <c r="AJ762" s="361">
        <f>+VLOOKUP($E762,Emissions!$1:$1048576,MATCH(DATE(AJ$2,1,1),Emissions!$A$1:$LI$1),FALSE)</f>
        <v>1.6824752519999999</v>
      </c>
      <c r="AK762" s="361">
        <f>+VLOOKUP($E762,Emissions!$1:$1048576,MATCH(DATE(AK$2,1,1),Emissions!$A$1:$LI$1),FALSE)</f>
        <v>1.643951658</v>
      </c>
      <c r="AL762" s="361">
        <f>+VLOOKUP($E762,Emissions!$1:$1048576,MATCH(DATE(AL$2,1,1),Emissions!$A$1:$LI$1),FALSE)</f>
        <v>1.60756659</v>
      </c>
      <c r="AM762" s="361">
        <f>+VLOOKUP($E762,Emissions!$1:$1048576,MATCH(DATE(AM$2,1,1),Emissions!$A$1:$LI$1),FALSE)</f>
        <v>1.5734050369999999</v>
      </c>
      <c r="AN762" s="361">
        <f>+VLOOKUP($E762,Emissions!$1:$1048576,MATCH(DATE(AN$2,1,1),Emissions!$A$1:$LI$1),FALSE)</f>
        <v>1.542076781</v>
      </c>
      <c r="AO762" s="361">
        <f>+VLOOKUP($E762,Emissions!$1:$1048576,MATCH(DATE(AO$2,1,1),Emissions!$A$1:$LI$1),FALSE)</f>
        <v>1.5142055400000001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3.2944440699999999</v>
      </c>
      <c r="H766" s="327">
        <f>+VLOOKUP($E766,Emissions!$1:$1048576,MATCH(DATE(H$2,1,1),Emissions!$A$1:$LI$1),FALSE)</f>
        <v>3.293970362</v>
      </c>
      <c r="I766" s="327">
        <f>+VLOOKUP($E766,Emissions!$1:$1048576,MATCH(DATE(I$2,1,1),Emissions!$A$1:$LI$1),FALSE)</f>
        <v>3.2729693219999998</v>
      </c>
      <c r="J766" s="327">
        <f>+VLOOKUP($E766,Emissions!$1:$1048576,MATCH(DATE(J$2,1,1),Emissions!$A$1:$LI$1),FALSE)</f>
        <v>3.2653033410000001</v>
      </c>
      <c r="K766" s="327">
        <f>+VLOOKUP($E766,Emissions!$1:$1048576,MATCH(DATE(K$2,1,1),Emissions!$A$1:$LI$1),FALSE)</f>
        <v>3.302910604</v>
      </c>
      <c r="L766" s="327">
        <f>+VLOOKUP($E766,Emissions!$1:$1048576,MATCH(DATE(L$2,1,1),Emissions!$A$1:$LI$1),FALSE)</f>
        <v>3.3491498339999999</v>
      </c>
      <c r="M766" s="327">
        <f>+VLOOKUP($E766,Emissions!$1:$1048576,MATCH(DATE(M$2,1,1),Emissions!$A$1:$LI$1),FALSE)</f>
        <v>3.3860645329999999</v>
      </c>
      <c r="N766" s="327">
        <f>+VLOOKUP($E766,Emissions!$1:$1048576,MATCH(DATE(N$2,1,1),Emissions!$A$1:$LI$1),FALSE)</f>
        <v>3.4085600349999998</v>
      </c>
      <c r="O766" s="327">
        <f>+VLOOKUP($E766,Emissions!$1:$1048576,MATCH(DATE(O$2,1,1),Emissions!$A$1:$LI$1),FALSE)</f>
        <v>3.4145671499999999</v>
      </c>
      <c r="P766" s="327">
        <f>+VLOOKUP($E766,Emissions!$1:$1048576,MATCH(DATE(P$2,1,1),Emissions!$A$1:$LI$1),FALSE)</f>
        <v>3.405996209</v>
      </c>
      <c r="Q766" s="327">
        <f>+VLOOKUP($E766,Emissions!$1:$1048576,MATCH(DATE(Q$2,1,1),Emissions!$A$1:$LI$1),FALSE)</f>
        <v>3.4023172380000002</v>
      </c>
      <c r="R766" s="327">
        <f>+VLOOKUP($E766,Emissions!$1:$1048576,MATCH(DATE(R$2,1,1),Emissions!$A$1:$LI$1),FALSE)</f>
        <v>3.4116447320000001</v>
      </c>
      <c r="S766" s="327">
        <f>+VLOOKUP($E766,Emissions!$1:$1048576,MATCH(DATE(S$2,1,1),Emissions!$A$1:$LI$1),FALSE)</f>
        <v>3.4347717530000001</v>
      </c>
      <c r="T766" s="327">
        <f>+VLOOKUP($E766,Emissions!$1:$1048576,MATCH(DATE(T$2,1,1),Emissions!$A$1:$LI$1),FALSE)</f>
        <v>3.4690717599999998</v>
      </c>
      <c r="U766" s="327">
        <f>+VLOOKUP($E766,Emissions!$1:$1048576,MATCH(DATE(U$2,1,1),Emissions!$A$1:$LI$1),FALSE)</f>
        <v>3.5119136590000002</v>
      </c>
      <c r="V766" s="327">
        <f>+VLOOKUP($E766,Emissions!$1:$1048576,MATCH(DATE(V$2,1,1),Emissions!$A$1:$LI$1),FALSE)</f>
        <v>3.557683639</v>
      </c>
      <c r="W766" s="327">
        <f>+VLOOKUP($E766,Emissions!$1:$1048576,MATCH(DATE(W$2,1,1),Emissions!$A$1:$LI$1),FALSE)</f>
        <v>3.6062890489999999</v>
      </c>
      <c r="X766" s="327">
        <f>+VLOOKUP($E766,Emissions!$1:$1048576,MATCH(DATE(X$2,1,1),Emissions!$A$1:$LI$1),FALSE)</f>
        <v>3.6574293080000002</v>
      </c>
      <c r="Y766" s="327">
        <f>+VLOOKUP($E766,Emissions!$1:$1048576,MATCH(DATE(Y$2,1,1),Emissions!$A$1:$LI$1),FALSE)</f>
        <v>3.7110467200000001</v>
      </c>
      <c r="Z766" s="327">
        <f>+VLOOKUP($E766,Emissions!$1:$1048576,MATCH(DATE(Z$2,1,1),Emissions!$A$1:$LI$1),FALSE)</f>
        <v>3.7660409889999999</v>
      </c>
      <c r="AA766" s="327">
        <f>+VLOOKUP($E766,Emissions!$1:$1048576,MATCH(DATE(AA$2,1,1),Emissions!$A$1:$LI$1),FALSE)</f>
        <v>3.822857086</v>
      </c>
      <c r="AB766" s="327">
        <f>+VLOOKUP($E766,Emissions!$1:$1048576,MATCH(DATE(AB$2,1,1),Emissions!$A$1:$LI$1),FALSE)</f>
        <v>3.8832806479999999</v>
      </c>
      <c r="AC766" s="327">
        <f>+VLOOKUP($E766,Emissions!$1:$1048576,MATCH(DATE(AC$2,1,1),Emissions!$A$1:$LI$1),FALSE)</f>
        <v>3.947572101</v>
      </c>
      <c r="AD766" s="327">
        <f>+VLOOKUP($E766,Emissions!$1:$1048576,MATCH(DATE(AD$2,1,1),Emissions!$A$1:$LI$1),FALSE)</f>
        <v>4.0155210739999996</v>
      </c>
      <c r="AE766" s="327">
        <f>+VLOOKUP($E766,Emissions!$1:$1048576,MATCH(DATE(AE$2,1,1),Emissions!$A$1:$LI$1),FALSE)</f>
        <v>4.0840080009999999</v>
      </c>
      <c r="AF766" s="327">
        <f>+VLOOKUP($E766,Emissions!$1:$1048576,MATCH(DATE(AF$2,1,1),Emissions!$A$1:$LI$1),FALSE)</f>
        <v>4.1445850540000002</v>
      </c>
      <c r="AG766" s="327">
        <f>+VLOOKUP($E766,Emissions!$1:$1048576,MATCH(DATE(AG$2,1,1),Emissions!$A$1:$LI$1),FALSE)</f>
        <v>4.2048501979999999</v>
      </c>
      <c r="AH766" s="327">
        <f>+VLOOKUP($E766,Emissions!$1:$1048576,MATCH(DATE(AH$2,1,1),Emissions!$A$1:$LI$1),FALSE)</f>
        <v>4.2668275690000002</v>
      </c>
      <c r="AI766" s="327">
        <f>+VLOOKUP($E766,Emissions!$1:$1048576,MATCH(DATE(AI$2,1,1),Emissions!$A$1:$LI$1),FALSE)</f>
        <v>4.3307979459999997</v>
      </c>
      <c r="AJ766" s="327">
        <f>+VLOOKUP($E766,Emissions!$1:$1048576,MATCH(DATE(AJ$2,1,1),Emissions!$A$1:$LI$1),FALSE)</f>
        <v>4.3966473219999997</v>
      </c>
      <c r="AK766" s="327">
        <f>+VLOOKUP($E766,Emissions!$1:$1048576,MATCH(DATE(AK$2,1,1),Emissions!$A$1:$LI$1),FALSE)</f>
        <v>4.4723641860000001</v>
      </c>
      <c r="AL766" s="327">
        <f>+VLOOKUP($E766,Emissions!$1:$1048576,MATCH(DATE(AL$2,1,1),Emissions!$A$1:$LI$1),FALSE)</f>
        <v>4.5532128109999999</v>
      </c>
      <c r="AM766" s="327">
        <f>+VLOOKUP($E766,Emissions!$1:$1048576,MATCH(DATE(AM$2,1,1),Emissions!$A$1:$LI$1),FALSE)</f>
        <v>4.637570931</v>
      </c>
      <c r="AN766" s="327">
        <f>+VLOOKUP($E766,Emissions!$1:$1048576,MATCH(DATE(AN$2,1,1),Emissions!$A$1:$LI$1),FALSE)</f>
        <v>4.724853092</v>
      </c>
      <c r="AO766" s="327">
        <f>+VLOOKUP($E766,Emissions!$1:$1048576,MATCH(DATE(AO$2,1,1),Emissions!$A$1:$LI$1),FALSE)</f>
        <v>4.8147740810000004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0.14965409860000001</v>
      </c>
      <c r="K768" s="361">
        <f>+VLOOKUP($E768,Emissions!$1:$1048576,MATCH(DATE(K$2,1,1),Emissions!$A$1:$LI$1),FALSE)</f>
        <v>0.1508973482</v>
      </c>
      <c r="L768" s="361">
        <f>+VLOOKUP($E768,Emissions!$1:$1048576,MATCH(DATE(L$2,1,1),Emissions!$A$1:$LI$1),FALSE)</f>
        <v>0.1529587603</v>
      </c>
      <c r="M768" s="361">
        <f>+VLOOKUP($E768,Emissions!$1:$1048576,MATCH(DATE(M$2,1,1),Emissions!$A$1:$LI$1),FALSE)</f>
        <v>0.1549119534</v>
      </c>
      <c r="N768" s="361">
        <f>+VLOOKUP($E768,Emissions!$1:$1048576,MATCH(DATE(N$2,1,1),Emissions!$A$1:$LI$1),FALSE)</f>
        <v>0.1565944534</v>
      </c>
      <c r="O768" s="361">
        <f>+VLOOKUP($E768,Emissions!$1:$1048576,MATCH(DATE(O$2,1,1),Emissions!$A$1:$LI$1),FALSE)</f>
        <v>0.15794944950000001</v>
      </c>
      <c r="P768" s="361">
        <f>+VLOOKUP($E768,Emissions!$1:$1048576,MATCH(DATE(P$2,1,1),Emissions!$A$1:$LI$1),FALSE)</f>
        <v>0.15903163370000001</v>
      </c>
      <c r="Q768" s="361">
        <f>+VLOOKUP($E768,Emissions!$1:$1048576,MATCH(DATE(Q$2,1,1),Emissions!$A$1:$LI$1),FALSE)</f>
        <v>0.15995677990000001</v>
      </c>
      <c r="R768" s="361">
        <f>+VLOOKUP($E768,Emissions!$1:$1048576,MATCH(DATE(R$2,1,1),Emissions!$A$1:$LI$1),FALSE)</f>
        <v>0.16116821479999999</v>
      </c>
      <c r="S768" s="361">
        <f>+VLOOKUP($E768,Emissions!$1:$1048576,MATCH(DATE(S$2,1,1),Emissions!$A$1:$LI$1),FALSE)</f>
        <v>0.1627906425</v>
      </c>
      <c r="T768" s="361">
        <f>+VLOOKUP($E768,Emissions!$1:$1048576,MATCH(DATE(T$2,1,1),Emissions!$A$1:$LI$1),FALSE)</f>
        <v>0.1647919592</v>
      </c>
      <c r="U768" s="361">
        <f>+VLOOKUP($E768,Emissions!$1:$1048576,MATCH(DATE(U$2,1,1),Emissions!$A$1:$LI$1),FALSE)</f>
        <v>0.16710495659999999</v>
      </c>
      <c r="V768" s="361">
        <f>+VLOOKUP($E768,Emissions!$1:$1048576,MATCH(DATE(V$2,1,1),Emissions!$A$1:$LI$1),FALSE)</f>
        <v>0.16950660319999999</v>
      </c>
      <c r="W768" s="361">
        <f>+VLOOKUP($E768,Emissions!$1:$1048576,MATCH(DATE(W$2,1,1),Emissions!$A$1:$LI$1),FALSE)</f>
        <v>0.17202363439999999</v>
      </c>
      <c r="X768" s="361">
        <f>+VLOOKUP($E768,Emissions!$1:$1048576,MATCH(DATE(X$2,1,1),Emissions!$A$1:$LI$1),FALSE)</f>
        <v>0.17465469240000001</v>
      </c>
      <c r="Y768" s="361">
        <f>+VLOOKUP($E768,Emissions!$1:$1048576,MATCH(DATE(Y$2,1,1),Emissions!$A$1:$LI$1),FALSE)</f>
        <v>0.17741535210000001</v>
      </c>
      <c r="Z768" s="361">
        <f>+VLOOKUP($E768,Emissions!$1:$1048576,MATCH(DATE(Z$2,1,1),Emissions!$A$1:$LI$1),FALSE)</f>
        <v>0.18028005089999999</v>
      </c>
      <c r="AA768" s="361">
        <f>+VLOOKUP($E768,Emissions!$1:$1048576,MATCH(DATE(AA$2,1,1),Emissions!$A$1:$LI$1),FALSE)</f>
        <v>0.1831506225</v>
      </c>
      <c r="AB768" s="361">
        <f>+VLOOKUP($E768,Emissions!$1:$1048576,MATCH(DATE(AB$2,1,1),Emissions!$A$1:$LI$1),FALSE)</f>
        <v>0.18615260219999999</v>
      </c>
      <c r="AC768" s="361">
        <f>+VLOOKUP($E768,Emissions!$1:$1048576,MATCH(DATE(AC$2,1,1),Emissions!$A$1:$LI$1),FALSE)</f>
        <v>0.18931974600000001</v>
      </c>
      <c r="AD768" s="361">
        <f>+VLOOKUP($E768,Emissions!$1:$1048576,MATCH(DATE(AD$2,1,1),Emissions!$A$1:$LI$1),FALSE)</f>
        <v>0.19265502670000001</v>
      </c>
      <c r="AE768" s="361">
        <f>+VLOOKUP($E768,Emissions!$1:$1048576,MATCH(DATE(AE$2,1,1),Emissions!$A$1:$LI$1),FALSE)</f>
        <v>0.1960966029</v>
      </c>
      <c r="AF768" s="361">
        <f>+VLOOKUP($E768,Emissions!$1:$1048576,MATCH(DATE(AF$2,1,1),Emissions!$A$1:$LI$1),FALSE)</f>
        <v>0.1989932301</v>
      </c>
      <c r="AG768" s="361">
        <f>+VLOOKUP($E768,Emissions!$1:$1048576,MATCH(DATE(AG$2,1,1),Emissions!$A$1:$LI$1),FALSE)</f>
        <v>0.2018167703</v>
      </c>
      <c r="AH768" s="361">
        <f>+VLOOKUP($E768,Emissions!$1:$1048576,MATCH(DATE(AH$2,1,1),Emissions!$A$1:$LI$1),FALSE)</f>
        <v>0.20470538930000001</v>
      </c>
      <c r="AI768" s="361">
        <f>+VLOOKUP($E768,Emissions!$1:$1048576,MATCH(DATE(AI$2,1,1),Emissions!$A$1:$LI$1),FALSE)</f>
        <v>0.20769072459999999</v>
      </c>
      <c r="AJ768" s="361">
        <f>+VLOOKUP($E768,Emissions!$1:$1048576,MATCH(DATE(AJ$2,1,1),Emissions!$A$1:$LI$1),FALSE)</f>
        <v>0.21077764030000001</v>
      </c>
      <c r="AK768" s="361">
        <f>+VLOOKUP($E768,Emissions!$1:$1048576,MATCH(DATE(AK$2,1,1),Emissions!$A$1:$LI$1),FALSE)</f>
        <v>0.21442656430000001</v>
      </c>
      <c r="AL768" s="361">
        <f>+VLOOKUP($E768,Emissions!$1:$1048576,MATCH(DATE(AL$2,1,1),Emissions!$A$1:$LI$1),FALSE)</f>
        <v>0.21835881800000001</v>
      </c>
      <c r="AM768" s="361">
        <f>+VLOOKUP($E768,Emissions!$1:$1048576,MATCH(DATE(AM$2,1,1),Emissions!$A$1:$LI$1),FALSE)</f>
        <v>0.22248446080000001</v>
      </c>
      <c r="AN768" s="361">
        <f>+VLOOKUP($E768,Emissions!$1:$1048576,MATCH(DATE(AN$2,1,1),Emissions!$A$1:$LI$1),FALSE)</f>
        <v>0.22677434329999999</v>
      </c>
      <c r="AO768" s="361">
        <f>+VLOOKUP($E768,Emissions!$1:$1048576,MATCH(DATE(AO$2,1,1),Emissions!$A$1:$LI$1),FALSE)</f>
        <v>0.23121559159999999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1.8279475199999999</v>
      </c>
      <c r="M774" s="361">
        <f>+VLOOKUP($E774,Emissions!$1:$1048576,MATCH(DATE(M$2,1,1),Emissions!$A$1:$LI$1),FALSE)</f>
        <v>1.8476521109999999</v>
      </c>
      <c r="N774" s="361">
        <f>+VLOOKUP($E774,Emissions!$1:$1048576,MATCH(DATE(N$2,1,1),Emissions!$A$1:$LI$1),FALSE)</f>
        <v>1.8578121949999999</v>
      </c>
      <c r="O774" s="361">
        <f>+VLOOKUP($E774,Emissions!$1:$1048576,MATCH(DATE(O$2,1,1),Emissions!$A$1:$LI$1),FALSE)</f>
        <v>1.857019931</v>
      </c>
      <c r="P774" s="361">
        <f>+VLOOKUP($E774,Emissions!$1:$1048576,MATCH(DATE(P$2,1,1),Emissions!$A$1:$LI$1),FALSE)</f>
        <v>1.846800757</v>
      </c>
      <c r="Q774" s="361">
        <f>+VLOOKUP($E774,Emissions!$1:$1048576,MATCH(DATE(Q$2,1,1),Emissions!$A$1:$LI$1),FALSE)</f>
        <v>1.839075381</v>
      </c>
      <c r="R774" s="361">
        <f>+VLOOKUP($E774,Emissions!$1:$1048576,MATCH(DATE(R$2,1,1),Emissions!$A$1:$LI$1),FALSE)</f>
        <v>1.8397438269999999</v>
      </c>
      <c r="S774" s="361">
        <f>+VLOOKUP($E774,Emissions!$1:$1048576,MATCH(DATE(S$2,1,1),Emissions!$A$1:$LI$1),FALSE)</f>
        <v>1.8491161490000001</v>
      </c>
      <c r="T774" s="361">
        <f>+VLOOKUP($E774,Emissions!$1:$1048576,MATCH(DATE(T$2,1,1),Emissions!$A$1:$LI$1),FALSE)</f>
        <v>1.865223692</v>
      </c>
      <c r="U774" s="361">
        <f>+VLOOKUP($E774,Emissions!$1:$1048576,MATCH(DATE(U$2,1,1),Emissions!$A$1:$LI$1),FALSE)</f>
        <v>1.8862670580000001</v>
      </c>
      <c r="V774" s="361">
        <f>+VLOOKUP($E774,Emissions!$1:$1048576,MATCH(DATE(V$2,1,1),Emissions!$A$1:$LI$1),FALSE)</f>
        <v>1.9093034840000001</v>
      </c>
      <c r="W774" s="361">
        <f>+VLOOKUP($E774,Emissions!$1:$1048576,MATCH(DATE(W$2,1,1),Emissions!$A$1:$LI$1),FALSE)</f>
        <v>1.9338641240000001</v>
      </c>
      <c r="X774" s="361">
        <f>+VLOOKUP($E774,Emissions!$1:$1048576,MATCH(DATE(X$2,1,1),Emissions!$A$1:$LI$1),FALSE)</f>
        <v>1.9596415</v>
      </c>
      <c r="Y774" s="361">
        <f>+VLOOKUP($E774,Emissions!$1:$1048576,MATCH(DATE(Y$2,1,1),Emissions!$A$1:$LI$1),FALSE)</f>
        <v>1.9865450229999999</v>
      </c>
      <c r="Z774" s="361">
        <f>+VLOOKUP($E774,Emissions!$1:$1048576,MATCH(DATE(Z$2,1,1),Emissions!$A$1:$LI$1),FALSE)</f>
        <v>2.013702586</v>
      </c>
      <c r="AA774" s="361">
        <f>+VLOOKUP($E774,Emissions!$1:$1048576,MATCH(DATE(AA$2,1,1),Emissions!$A$1:$LI$1),FALSE)</f>
        <v>2.042064103</v>
      </c>
      <c r="AB774" s="361">
        <f>+VLOOKUP($E774,Emissions!$1:$1048576,MATCH(DATE(AB$2,1,1),Emissions!$A$1:$LI$1),FALSE)</f>
        <v>2.0724343919999999</v>
      </c>
      <c r="AC774" s="361">
        <f>+VLOOKUP($E774,Emissions!$1:$1048576,MATCH(DATE(AC$2,1,1),Emissions!$A$1:$LI$1),FALSE)</f>
        <v>2.1048480920000001</v>
      </c>
      <c r="AD774" s="361">
        <f>+VLOOKUP($E774,Emissions!$1:$1048576,MATCH(DATE(AD$2,1,1),Emissions!$A$1:$LI$1),FALSE)</f>
        <v>2.1391272720000001</v>
      </c>
      <c r="AE774" s="361">
        <f>+VLOOKUP($E774,Emissions!$1:$1048576,MATCH(DATE(AE$2,1,1),Emissions!$A$1:$LI$1),FALSE)</f>
        <v>2.172807218</v>
      </c>
      <c r="AF774" s="361">
        <f>+VLOOKUP($E774,Emissions!$1:$1048576,MATCH(DATE(AF$2,1,1),Emissions!$A$1:$LI$1),FALSE)</f>
        <v>2.2035811440000002</v>
      </c>
      <c r="AG774" s="361">
        <f>+VLOOKUP($E774,Emissions!$1:$1048576,MATCH(DATE(AG$2,1,1),Emissions!$A$1:$LI$1),FALSE)</f>
        <v>2.2346440200000002</v>
      </c>
      <c r="AH774" s="361">
        <f>+VLOOKUP($E774,Emissions!$1:$1048576,MATCH(DATE(AH$2,1,1),Emissions!$A$1:$LI$1),FALSE)</f>
        <v>2.2667651580000001</v>
      </c>
      <c r="AI774" s="361">
        <f>+VLOOKUP($E774,Emissions!$1:$1048576,MATCH(DATE(AI$2,1,1),Emissions!$A$1:$LI$1),FALSE)</f>
        <v>2.2999699410000001</v>
      </c>
      <c r="AJ774" s="361">
        <f>+VLOOKUP($E774,Emissions!$1:$1048576,MATCH(DATE(AJ$2,1,1),Emissions!$A$1:$LI$1),FALSE)</f>
        <v>2.334128829</v>
      </c>
      <c r="AK774" s="361">
        <f>+VLOOKUP($E774,Emissions!$1:$1048576,MATCH(DATE(AK$2,1,1),Emissions!$A$1:$LI$1),FALSE)</f>
        <v>2.3725542810000002</v>
      </c>
      <c r="AL774" s="361">
        <f>+VLOOKUP($E774,Emissions!$1:$1048576,MATCH(DATE(AL$2,1,1),Emissions!$A$1:$LI$1),FALSE)</f>
        <v>2.413308717</v>
      </c>
      <c r="AM774" s="361">
        <f>+VLOOKUP($E774,Emissions!$1:$1048576,MATCH(DATE(AM$2,1,1),Emissions!$A$1:$LI$1),FALSE)</f>
        <v>2.4556702499999998</v>
      </c>
      <c r="AN774" s="361">
        <f>+VLOOKUP($E774,Emissions!$1:$1048576,MATCH(DATE(AN$2,1,1),Emissions!$A$1:$LI$1),FALSE)</f>
        <v>2.4993458400000002</v>
      </c>
      <c r="AO774" s="361">
        <f>+VLOOKUP($E774,Emissions!$1:$1048576,MATCH(DATE(AO$2,1,1),Emissions!$A$1:$LI$1),FALSE)</f>
        <v>2.5441765360000002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1.33481925</v>
      </c>
      <c r="J775" s="361">
        <f>+VLOOKUP($E775,Emissions!$1:$1048576,MATCH(DATE(J$2,1,1),Emissions!$A$1:$LI$1),FALSE)</f>
        <v>1.3335534259999999</v>
      </c>
      <c r="K775" s="361">
        <f>+VLOOKUP($E775,Emissions!$1:$1048576,MATCH(DATE(K$2,1,1),Emissions!$A$1:$LI$1),FALSE)</f>
        <v>1.349804257</v>
      </c>
      <c r="L775" s="361">
        <f>+VLOOKUP($E775,Emissions!$1:$1048576,MATCH(DATE(L$2,1,1),Emissions!$A$1:$LI$1),FALSE)</f>
        <v>1.368243554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1.3941533859999999</v>
      </c>
      <c r="O775" s="361">
        <f>+VLOOKUP($E775,Emissions!$1:$1048576,MATCH(DATE(O$2,1,1),Emissions!$A$1:$LI$1),FALSE)</f>
        <v>1.3995977690000001</v>
      </c>
      <c r="P775" s="361">
        <f>+VLOOKUP($E775,Emissions!$1:$1048576,MATCH(DATE(P$2,1,1),Emissions!$A$1:$LI$1),FALSE)</f>
        <v>1.400163818</v>
      </c>
      <c r="Q775" s="361">
        <f>+VLOOKUP($E775,Emissions!$1:$1048576,MATCH(DATE(Q$2,1,1),Emissions!$A$1:$LI$1),FALSE)</f>
        <v>1.403285077</v>
      </c>
      <c r="R775" s="361">
        <f>+VLOOKUP($E775,Emissions!$1:$1048576,MATCH(DATE(R$2,1,1),Emissions!$A$1:$LI$1),FALSE)</f>
        <v>1.4107326899999999</v>
      </c>
      <c r="S775" s="361">
        <f>+VLOOKUP($E775,Emissions!$1:$1048576,MATCH(DATE(S$2,1,1),Emissions!$A$1:$LI$1),FALSE)</f>
        <v>1.4228649609999999</v>
      </c>
      <c r="T775" s="361">
        <f>+VLOOKUP($E775,Emissions!$1:$1048576,MATCH(DATE(T$2,1,1),Emissions!$A$1:$LI$1),FALSE)</f>
        <v>1.4390561079999999</v>
      </c>
      <c r="U775" s="361">
        <f>+VLOOKUP($E775,Emissions!$1:$1048576,MATCH(DATE(U$2,1,1),Emissions!$A$1:$LI$1),FALSE)</f>
        <v>1.4585416440000001</v>
      </c>
      <c r="V775" s="361">
        <f>+VLOOKUP($E775,Emissions!$1:$1048576,MATCH(DATE(V$2,1,1),Emissions!$A$1:$LI$1),FALSE)</f>
        <v>1.478873552</v>
      </c>
      <c r="W775" s="361">
        <f>+VLOOKUP($E775,Emissions!$1:$1048576,MATCH(DATE(W$2,1,1),Emissions!$A$1:$LI$1),FALSE)</f>
        <v>1.5004012900000001</v>
      </c>
      <c r="X775" s="361">
        <f>+VLOOKUP($E775,Emissions!$1:$1048576,MATCH(DATE(X$2,1,1),Emissions!$A$1:$LI$1),FALSE)</f>
        <v>1.5231331159999999</v>
      </c>
      <c r="Y775" s="361">
        <f>+VLOOKUP($E775,Emissions!$1:$1048576,MATCH(DATE(Y$2,1,1),Emissions!$A$1:$LI$1),FALSE)</f>
        <v>1.547086344</v>
      </c>
      <c r="Z775" s="361">
        <f>+VLOOKUP($E775,Emissions!$1:$1048576,MATCH(DATE(Z$2,1,1),Emissions!$A$1:$LI$1),FALSE)</f>
        <v>1.572058352</v>
      </c>
      <c r="AA775" s="361">
        <f>+VLOOKUP($E775,Emissions!$1:$1048576,MATCH(DATE(AA$2,1,1),Emissions!$A$1:$LI$1),FALSE)</f>
        <v>1.59764236</v>
      </c>
      <c r="AB775" s="361">
        <f>+VLOOKUP($E775,Emissions!$1:$1048576,MATCH(DATE(AB$2,1,1),Emissions!$A$1:$LI$1),FALSE)</f>
        <v>1.6246936540000001</v>
      </c>
      <c r="AC775" s="361">
        <f>+VLOOKUP($E775,Emissions!$1:$1048576,MATCH(DATE(AC$2,1,1),Emissions!$A$1:$LI$1),FALSE)</f>
        <v>1.6534042630000001</v>
      </c>
      <c r="AD775" s="361">
        <f>+VLOOKUP($E775,Emissions!$1:$1048576,MATCH(DATE(AD$2,1,1),Emissions!$A$1:$LI$1),FALSE)</f>
        <v>1.6837387749999999</v>
      </c>
      <c r="AE775" s="361">
        <f>+VLOOKUP($E775,Emissions!$1:$1048576,MATCH(DATE(AE$2,1,1),Emissions!$A$1:$LI$1),FALSE)</f>
        <v>1.7151041810000001</v>
      </c>
      <c r="AF775" s="361">
        <f>+VLOOKUP($E775,Emissions!$1:$1048576,MATCH(DATE(AF$2,1,1),Emissions!$A$1:$LI$1),FALSE)</f>
        <v>1.7420106799999999</v>
      </c>
      <c r="AG775" s="361">
        <f>+VLOOKUP($E775,Emissions!$1:$1048576,MATCH(DATE(AG$2,1,1),Emissions!$A$1:$LI$1),FALSE)</f>
        <v>1.768389408</v>
      </c>
      <c r="AH775" s="361">
        <f>+VLOOKUP($E775,Emissions!$1:$1048576,MATCH(DATE(AH$2,1,1),Emissions!$A$1:$LI$1),FALSE)</f>
        <v>1.7953570219999999</v>
      </c>
      <c r="AI775" s="361">
        <f>+VLOOKUP($E775,Emissions!$1:$1048576,MATCH(DATE(AI$2,1,1),Emissions!$A$1:$LI$1),FALSE)</f>
        <v>1.8231372800000001</v>
      </c>
      <c r="AJ775" s="361">
        <f>+VLOOKUP($E775,Emissions!$1:$1048576,MATCH(DATE(AJ$2,1,1),Emissions!$A$1:$LI$1),FALSE)</f>
        <v>1.851740852</v>
      </c>
      <c r="AK775" s="361">
        <f>+VLOOKUP($E775,Emissions!$1:$1048576,MATCH(DATE(AK$2,1,1),Emissions!$A$1:$LI$1),FALSE)</f>
        <v>1.88538334</v>
      </c>
      <c r="AL775" s="361">
        <f>+VLOOKUP($E775,Emissions!$1:$1048576,MATCH(DATE(AL$2,1,1),Emissions!$A$1:$LI$1),FALSE)</f>
        <v>1.921545276</v>
      </c>
      <c r="AM775" s="361">
        <f>+VLOOKUP($E775,Emissions!$1:$1048576,MATCH(DATE(AM$2,1,1),Emissions!$A$1:$LI$1),FALSE)</f>
        <v>1.9594162209999999</v>
      </c>
      <c r="AN775" s="361">
        <f>+VLOOKUP($E775,Emissions!$1:$1048576,MATCH(DATE(AN$2,1,1),Emissions!$A$1:$LI$1),FALSE)</f>
        <v>1.998732908</v>
      </c>
      <c r="AO775" s="361">
        <f>+VLOOKUP($E775,Emissions!$1:$1048576,MATCH(DATE(AO$2,1,1),Emissions!$A$1:$LI$1),FALSE)</f>
        <v>2.0393819529999999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30.924148429999999</v>
      </c>
      <c r="N777" s="327">
        <f>+VLOOKUP($E777,Emissions!$1:$1048576,MATCH(DATE(N$2,1,1),Emissions!$A$1:$LI$1),FALSE)</f>
        <v>31.458520910000001</v>
      </c>
      <c r="O777" s="327">
        <f>+VLOOKUP($E777,Emissions!$1:$1048576,MATCH(DATE(O$2,1,1),Emissions!$A$1:$LI$1),FALSE)</f>
        <v>31.996152810000002</v>
      </c>
      <c r="P777" s="327">
        <f>+VLOOKUP($E777,Emissions!$1:$1048576,MATCH(DATE(P$2,1,1),Emissions!$A$1:$LI$1),FALSE)</f>
        <v>32.540318380000002</v>
      </c>
      <c r="Q777" s="327">
        <f>+VLOOKUP($E777,Emissions!$1:$1048576,MATCH(DATE(Q$2,1,1),Emissions!$A$1:$LI$1),FALSE)</f>
        <v>33.082679550000002</v>
      </c>
      <c r="R777" s="327">
        <f>+VLOOKUP($E777,Emissions!$1:$1048576,MATCH(DATE(R$2,1,1),Emissions!$A$1:$LI$1),FALSE)</f>
        <v>33.641697229999998</v>
      </c>
      <c r="S777" s="327">
        <f>+VLOOKUP($E777,Emissions!$1:$1048576,MATCH(DATE(S$2,1,1),Emissions!$A$1:$LI$1),FALSE)</f>
        <v>34.225322669999997</v>
      </c>
      <c r="T777" s="327">
        <f>+VLOOKUP($E777,Emissions!$1:$1048576,MATCH(DATE(T$2,1,1),Emissions!$A$1:$LI$1),FALSE)</f>
        <v>34.83380811</v>
      </c>
      <c r="U777" s="327">
        <f>+VLOOKUP($E777,Emissions!$1:$1048576,MATCH(DATE(U$2,1,1),Emissions!$A$1:$LI$1),FALSE)</f>
        <v>35.464825089999998</v>
      </c>
      <c r="V777" s="327">
        <f>+VLOOKUP($E777,Emissions!$1:$1048576,MATCH(DATE(V$2,1,1),Emissions!$A$1:$LI$1),FALSE)</f>
        <v>36.095794150000003</v>
      </c>
      <c r="W777" s="327">
        <f>+VLOOKUP($E777,Emissions!$1:$1048576,MATCH(DATE(W$2,1,1),Emissions!$A$1:$LI$1),FALSE)</f>
        <v>36.736366080000003</v>
      </c>
      <c r="X777" s="327">
        <f>+VLOOKUP($E777,Emissions!$1:$1048576,MATCH(DATE(X$2,1,1),Emissions!$A$1:$LI$1),FALSE)</f>
        <v>37.388803920000001</v>
      </c>
      <c r="Y777" s="327">
        <f>+VLOOKUP($E777,Emissions!$1:$1048576,MATCH(DATE(Y$2,1,1),Emissions!$A$1:$LI$1),FALSE)</f>
        <v>38.056298460000001</v>
      </c>
      <c r="Z777" s="327">
        <f>+VLOOKUP($E777,Emissions!$1:$1048576,MATCH(DATE(Z$2,1,1),Emissions!$A$1:$LI$1),FALSE)</f>
        <v>38.73667451</v>
      </c>
      <c r="AA777" s="327">
        <f>+VLOOKUP($E777,Emissions!$1:$1048576,MATCH(DATE(AA$2,1,1),Emissions!$A$1:$LI$1),FALSE)</f>
        <v>39.411879149999997</v>
      </c>
      <c r="AB777" s="327">
        <f>+VLOOKUP($E777,Emissions!$1:$1048576,MATCH(DATE(AB$2,1,1),Emissions!$A$1:$LI$1),FALSE)</f>
        <v>40.095773469999997</v>
      </c>
      <c r="AC777" s="327">
        <f>+VLOOKUP($E777,Emissions!$1:$1048576,MATCH(DATE(AC$2,1,1),Emissions!$A$1:$LI$1),FALSE)</f>
        <v>40.792277830000003</v>
      </c>
      <c r="AD777" s="327">
        <f>+VLOOKUP($E777,Emissions!$1:$1048576,MATCH(DATE(AD$2,1,1),Emissions!$A$1:$LI$1),FALSE)</f>
        <v>41.502685040000003</v>
      </c>
      <c r="AE777" s="327">
        <f>+VLOOKUP($E777,Emissions!$1:$1048576,MATCH(DATE(AE$2,1,1),Emissions!$A$1:$LI$1),FALSE)</f>
        <v>42.222049800000001</v>
      </c>
      <c r="AF777" s="327">
        <f>+VLOOKUP($E777,Emissions!$1:$1048576,MATCH(DATE(AF$2,1,1),Emissions!$A$1:$LI$1),FALSE)</f>
        <v>42.857531639999998</v>
      </c>
      <c r="AG777" s="327">
        <f>+VLOOKUP($E777,Emissions!$1:$1048576,MATCH(DATE(AG$2,1,1),Emissions!$A$1:$LI$1),FALSE)</f>
        <v>43.467425239999997</v>
      </c>
      <c r="AH777" s="327">
        <f>+VLOOKUP($E777,Emissions!$1:$1048576,MATCH(DATE(AH$2,1,1),Emissions!$A$1:$LI$1),FALSE)</f>
        <v>44.067172530000001</v>
      </c>
      <c r="AI777" s="327">
        <f>+VLOOKUP($E777,Emissions!$1:$1048576,MATCH(DATE(AI$2,1,1),Emissions!$A$1:$LI$1),FALSE)</f>
        <v>44.662980150000003</v>
      </c>
      <c r="AJ777" s="327">
        <f>+VLOOKUP($E777,Emissions!$1:$1048576,MATCH(DATE(AJ$2,1,1),Emissions!$A$1:$LI$1),FALSE)</f>
        <v>45.25853025</v>
      </c>
      <c r="AK777" s="327">
        <f>+VLOOKUP($E777,Emissions!$1:$1048576,MATCH(DATE(AK$2,1,1),Emissions!$A$1:$LI$1),FALSE)</f>
        <v>45.915122599999997</v>
      </c>
      <c r="AL777" s="327">
        <f>+VLOOKUP($E777,Emissions!$1:$1048576,MATCH(DATE(AL$2,1,1),Emissions!$A$1:$LI$1),FALSE)</f>
        <v>46.599925280000001</v>
      </c>
      <c r="AM777" s="327">
        <f>+VLOOKUP($E777,Emissions!$1:$1048576,MATCH(DATE(AM$2,1,1),Emissions!$A$1:$LI$1),FALSE)</f>
        <v>47.305375650000002</v>
      </c>
      <c r="AN777" s="327">
        <f>+VLOOKUP($E777,Emissions!$1:$1048576,MATCH(DATE(AN$2,1,1),Emissions!$A$1:$LI$1),FALSE)</f>
        <v>48.028795279999997</v>
      </c>
      <c r="AO777" s="327">
        <f>+VLOOKUP($E777,Emissions!$1:$1048576,MATCH(DATE(AO$2,1,1),Emissions!$A$1:$LI$1),FALSE)</f>
        <v>48.768604809999999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12.04664788</v>
      </c>
      <c r="M781" s="327">
        <f>+VLOOKUP($E781,Emissions!$1:$1048576,MATCH(DATE(M$2,1,1),Emissions!$A$1:$LI$1),FALSE)</f>
        <v>12.31329837</v>
      </c>
      <c r="N781" s="327">
        <f>+VLOOKUP($E781,Emissions!$1:$1048576,MATCH(DATE(N$2,1,1),Emissions!$A$1:$LI$1),FALSE)</f>
        <v>12.579096789999999</v>
      </c>
      <c r="O781" s="327">
        <f>+VLOOKUP($E781,Emissions!$1:$1048576,MATCH(DATE(O$2,1,1),Emissions!$A$1:$LI$1),FALSE)</f>
        <v>12.83961719</v>
      </c>
      <c r="P781" s="327">
        <f>+VLOOKUP($E781,Emissions!$1:$1048576,MATCH(DATE(P$2,1,1),Emissions!$A$1:$LI$1),FALSE)</f>
        <v>13.09515092</v>
      </c>
      <c r="Q781" s="327">
        <f>+VLOOKUP($E781,Emissions!$1:$1048576,MATCH(DATE(Q$2,1,1),Emissions!$A$1:$LI$1),FALSE)</f>
        <v>13.35148989</v>
      </c>
      <c r="R781" s="327">
        <f>+VLOOKUP($E781,Emissions!$1:$1048576,MATCH(DATE(R$2,1,1),Emissions!$A$1:$LI$1),FALSE)</f>
        <v>13.62214999</v>
      </c>
      <c r="S781" s="327">
        <f>+VLOOKUP($E781,Emissions!$1:$1048576,MATCH(DATE(S$2,1,1),Emissions!$A$1:$LI$1),FALSE)</f>
        <v>13.912591709999999</v>
      </c>
      <c r="T781" s="327">
        <f>+VLOOKUP($E781,Emissions!$1:$1048576,MATCH(DATE(T$2,1,1),Emissions!$A$1:$LI$1),FALSE)</f>
        <v>14.222773800000001</v>
      </c>
      <c r="U781" s="327">
        <f>+VLOOKUP($E781,Emissions!$1:$1048576,MATCH(DATE(U$2,1,1),Emissions!$A$1:$LI$1),FALSE)</f>
        <v>14.550630140000001</v>
      </c>
      <c r="V781" s="327">
        <f>+VLOOKUP($E781,Emissions!$1:$1048576,MATCH(DATE(V$2,1,1),Emissions!$A$1:$LI$1),FALSE)</f>
        <v>14.8770302</v>
      </c>
      <c r="W781" s="327">
        <f>+VLOOKUP($E781,Emissions!$1:$1048576,MATCH(DATE(W$2,1,1),Emissions!$A$1:$LI$1),FALSE)</f>
        <v>15.21010506</v>
      </c>
      <c r="X781" s="327">
        <f>+VLOOKUP($E781,Emissions!$1:$1048576,MATCH(DATE(X$2,1,1),Emissions!$A$1:$LI$1),FALSE)</f>
        <v>15.55149113</v>
      </c>
      <c r="Y781" s="327">
        <f>+VLOOKUP($E781,Emissions!$1:$1048576,MATCH(DATE(Y$2,1,1),Emissions!$A$1:$LI$1),FALSE)</f>
        <v>15.90344851</v>
      </c>
      <c r="Z781" s="327">
        <f>+VLOOKUP($E781,Emissions!$1:$1048576,MATCH(DATE(Z$2,1,1),Emissions!$A$1:$LI$1),FALSE)</f>
        <v>16.264544090000001</v>
      </c>
      <c r="AA781" s="327">
        <f>+VLOOKUP($E781,Emissions!$1:$1048576,MATCH(DATE(AA$2,1,1),Emissions!$A$1:$LI$1),FALSE)</f>
        <v>16.620613290000001</v>
      </c>
      <c r="AB781" s="327">
        <f>+VLOOKUP($E781,Emissions!$1:$1048576,MATCH(DATE(AB$2,1,1),Emissions!$A$1:$LI$1),FALSE)</f>
        <v>16.98294589</v>
      </c>
      <c r="AC781" s="327">
        <f>+VLOOKUP($E781,Emissions!$1:$1048576,MATCH(DATE(AC$2,1,1),Emissions!$A$1:$LI$1),FALSE)</f>
        <v>17.354465390000001</v>
      </c>
      <c r="AD781" s="327">
        <f>+VLOOKUP($E781,Emissions!$1:$1048576,MATCH(DATE(AD$2,1,1),Emissions!$A$1:$LI$1),FALSE)</f>
        <v>17.736030580000001</v>
      </c>
      <c r="AE781" s="327">
        <f>+VLOOKUP($E781,Emissions!$1:$1048576,MATCH(DATE(AE$2,1,1),Emissions!$A$1:$LI$1),FALSE)</f>
        <v>18.124944360000001</v>
      </c>
      <c r="AF781" s="327">
        <f>+VLOOKUP($E781,Emissions!$1:$1048576,MATCH(DATE(AF$2,1,1),Emissions!$A$1:$LI$1),FALSE)</f>
        <v>18.4462391</v>
      </c>
      <c r="AG781" s="327">
        <f>+VLOOKUP($E781,Emissions!$1:$1048576,MATCH(DATE(AG$2,1,1),Emissions!$A$1:$LI$1),FALSE)</f>
        <v>18.748449480000001</v>
      </c>
      <c r="AH781" s="327">
        <f>+VLOOKUP($E781,Emissions!$1:$1048576,MATCH(DATE(AH$2,1,1),Emissions!$A$1:$LI$1),FALSE)</f>
        <v>19.043363930000002</v>
      </c>
      <c r="AI781" s="327">
        <f>+VLOOKUP($E781,Emissions!$1:$1048576,MATCH(DATE(AI$2,1,1),Emissions!$A$1:$LI$1),FALSE)</f>
        <v>19.335233540000001</v>
      </c>
      <c r="AJ781" s="327">
        <f>+VLOOKUP($E781,Emissions!$1:$1048576,MATCH(DATE(AJ$2,1,1),Emissions!$A$1:$LI$1),FALSE)</f>
        <v>19.626324369999999</v>
      </c>
      <c r="AK781" s="327">
        <f>+VLOOKUP($E781,Emissions!$1:$1048576,MATCH(DATE(AK$2,1,1),Emissions!$A$1:$LI$1),FALSE)</f>
        <v>19.965288950000001</v>
      </c>
      <c r="AL781" s="327">
        <f>+VLOOKUP($E781,Emissions!$1:$1048576,MATCH(DATE(AL$2,1,1),Emissions!$A$1:$LI$1),FALSE)</f>
        <v>20.323872049999999</v>
      </c>
      <c r="AM781" s="327">
        <f>+VLOOKUP($E781,Emissions!$1:$1048576,MATCH(DATE(AM$2,1,1),Emissions!$A$1:$LI$1),FALSE)</f>
        <v>20.695817089999998</v>
      </c>
      <c r="AN781" s="327">
        <f>+VLOOKUP($E781,Emissions!$1:$1048576,MATCH(DATE(AN$2,1,1),Emissions!$A$1:$LI$1),FALSE)</f>
        <v>21.079053380000001</v>
      </c>
      <c r="AO781" s="327">
        <f>+VLOOKUP($E781,Emissions!$1:$1048576,MATCH(DATE(AO$2,1,1),Emissions!$A$1:$LI$1),FALSE)</f>
        <v>21.472495110000001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12.04664788</v>
      </c>
      <c r="M784" s="361">
        <f>+VLOOKUP($E784,Emissions!$1:$1048576,MATCH(DATE(M$2,1,1),Emissions!$A$1:$LI$1),FALSE)</f>
        <v>12.31329837</v>
      </c>
      <c r="N784" s="361">
        <f>+VLOOKUP($E784,Emissions!$1:$1048576,MATCH(DATE(N$2,1,1),Emissions!$A$1:$LI$1),FALSE)</f>
        <v>12.579096789999999</v>
      </c>
      <c r="O784" s="361">
        <f>+VLOOKUP($E784,Emissions!$1:$1048576,MATCH(DATE(O$2,1,1),Emissions!$A$1:$LI$1),FALSE)</f>
        <v>12.83961719</v>
      </c>
      <c r="P784" s="361">
        <f>+VLOOKUP($E784,Emissions!$1:$1048576,MATCH(DATE(P$2,1,1),Emissions!$A$1:$LI$1),FALSE)</f>
        <v>13.09515092</v>
      </c>
      <c r="Q784" s="361">
        <f>+VLOOKUP($E784,Emissions!$1:$1048576,MATCH(DATE(Q$2,1,1),Emissions!$A$1:$LI$1),FALSE)</f>
        <v>13.35148989</v>
      </c>
      <c r="R784" s="361">
        <f>+VLOOKUP($E784,Emissions!$1:$1048576,MATCH(DATE(R$2,1,1),Emissions!$A$1:$LI$1),FALSE)</f>
        <v>13.62214999</v>
      </c>
      <c r="S784" s="361">
        <f>+VLOOKUP($E784,Emissions!$1:$1048576,MATCH(DATE(S$2,1,1),Emissions!$A$1:$LI$1),FALSE)</f>
        <v>13.912591709999999</v>
      </c>
      <c r="T784" s="361">
        <f>+VLOOKUP($E784,Emissions!$1:$1048576,MATCH(DATE(T$2,1,1),Emissions!$A$1:$LI$1),FALSE)</f>
        <v>14.222773800000001</v>
      </c>
      <c r="U784" s="361">
        <f>+VLOOKUP($E784,Emissions!$1:$1048576,MATCH(DATE(U$2,1,1),Emissions!$A$1:$LI$1),FALSE)</f>
        <v>14.550630140000001</v>
      </c>
      <c r="V784" s="361">
        <f>+VLOOKUP($E784,Emissions!$1:$1048576,MATCH(DATE(V$2,1,1),Emissions!$A$1:$LI$1),FALSE)</f>
        <v>14.8770302</v>
      </c>
      <c r="W784" s="361">
        <f>+VLOOKUP($E784,Emissions!$1:$1048576,MATCH(DATE(W$2,1,1),Emissions!$A$1:$LI$1),FALSE)</f>
        <v>15.21010506</v>
      </c>
      <c r="X784" s="361">
        <f>+VLOOKUP($E784,Emissions!$1:$1048576,MATCH(DATE(X$2,1,1),Emissions!$A$1:$LI$1),FALSE)</f>
        <v>15.55149113</v>
      </c>
      <c r="Y784" s="361">
        <f>+VLOOKUP($E784,Emissions!$1:$1048576,MATCH(DATE(Y$2,1,1),Emissions!$A$1:$LI$1),FALSE)</f>
        <v>15.90344851</v>
      </c>
      <c r="Z784" s="361">
        <f>+VLOOKUP($E784,Emissions!$1:$1048576,MATCH(DATE(Z$2,1,1),Emissions!$A$1:$LI$1),FALSE)</f>
        <v>16.264544090000001</v>
      </c>
      <c r="AA784" s="361">
        <f>+VLOOKUP($E784,Emissions!$1:$1048576,MATCH(DATE(AA$2,1,1),Emissions!$A$1:$LI$1),FALSE)</f>
        <v>16.620613290000001</v>
      </c>
      <c r="AB784" s="361">
        <f>+VLOOKUP($E784,Emissions!$1:$1048576,MATCH(DATE(AB$2,1,1),Emissions!$A$1:$LI$1),FALSE)</f>
        <v>16.98294589</v>
      </c>
      <c r="AC784" s="361">
        <f>+VLOOKUP($E784,Emissions!$1:$1048576,MATCH(DATE(AC$2,1,1),Emissions!$A$1:$LI$1),FALSE)</f>
        <v>17.354465390000001</v>
      </c>
      <c r="AD784" s="361">
        <f>+VLOOKUP($E784,Emissions!$1:$1048576,MATCH(DATE(AD$2,1,1),Emissions!$A$1:$LI$1),FALSE)</f>
        <v>17.736030580000001</v>
      </c>
      <c r="AE784" s="361">
        <f>+VLOOKUP($E784,Emissions!$1:$1048576,MATCH(DATE(AE$2,1,1),Emissions!$A$1:$LI$1),FALSE)</f>
        <v>18.124944360000001</v>
      </c>
      <c r="AF784" s="361">
        <f>+VLOOKUP($E784,Emissions!$1:$1048576,MATCH(DATE(AF$2,1,1),Emissions!$A$1:$LI$1),FALSE)</f>
        <v>18.4462391</v>
      </c>
      <c r="AG784" s="361">
        <f>+VLOOKUP($E784,Emissions!$1:$1048576,MATCH(DATE(AG$2,1,1),Emissions!$A$1:$LI$1),FALSE)</f>
        <v>18.748449480000001</v>
      </c>
      <c r="AH784" s="361">
        <f>+VLOOKUP($E784,Emissions!$1:$1048576,MATCH(DATE(AH$2,1,1),Emissions!$A$1:$LI$1),FALSE)</f>
        <v>19.043363930000002</v>
      </c>
      <c r="AI784" s="361">
        <f>+VLOOKUP($E784,Emissions!$1:$1048576,MATCH(DATE(AI$2,1,1),Emissions!$A$1:$LI$1),FALSE)</f>
        <v>19.335233540000001</v>
      </c>
      <c r="AJ784" s="361">
        <f>+VLOOKUP($E784,Emissions!$1:$1048576,MATCH(DATE(AJ$2,1,1),Emissions!$A$1:$LI$1),FALSE)</f>
        <v>19.626324369999999</v>
      </c>
      <c r="AK784" s="361">
        <f>+VLOOKUP($E784,Emissions!$1:$1048576,MATCH(DATE(AK$2,1,1),Emissions!$A$1:$LI$1),FALSE)</f>
        <v>19.965288950000001</v>
      </c>
      <c r="AL784" s="361">
        <f>+VLOOKUP($E784,Emissions!$1:$1048576,MATCH(DATE(AL$2,1,1),Emissions!$A$1:$LI$1),FALSE)</f>
        <v>20.323872049999999</v>
      </c>
      <c r="AM784" s="361">
        <f>+VLOOKUP($E784,Emissions!$1:$1048576,MATCH(DATE(AM$2,1,1),Emissions!$A$1:$LI$1),FALSE)</f>
        <v>20.695817089999998</v>
      </c>
      <c r="AN784" s="361">
        <f>+VLOOKUP($E784,Emissions!$1:$1048576,MATCH(DATE(AN$2,1,1),Emissions!$A$1:$LI$1),FALSE)</f>
        <v>21.079053380000001</v>
      </c>
      <c r="AO784" s="361">
        <f>+VLOOKUP($E784,Emissions!$1:$1048576,MATCH(DATE(AO$2,1,1),Emissions!$A$1:$LI$1),FALSE)</f>
        <v>21.472495110000001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18.879424119999999</v>
      </c>
      <c r="O798" s="327">
        <f>+VLOOKUP($E798,Emissions!$1:$1048576,MATCH(DATE(O$2,1,1),Emissions!$A$1:$LI$1),FALSE)</f>
        <v>19.15653563</v>
      </c>
      <c r="P798" s="327">
        <f>+VLOOKUP($E798,Emissions!$1:$1048576,MATCH(DATE(P$2,1,1),Emissions!$A$1:$LI$1),FALSE)</f>
        <v>19.44516746</v>
      </c>
      <c r="Q798" s="327">
        <f>+VLOOKUP($E798,Emissions!$1:$1048576,MATCH(DATE(Q$2,1,1),Emissions!$A$1:$LI$1),FALSE)</f>
        <v>19.731189659999998</v>
      </c>
      <c r="R798" s="327">
        <f>+VLOOKUP($E798,Emissions!$1:$1048576,MATCH(DATE(R$2,1,1),Emissions!$A$1:$LI$1),FALSE)</f>
        <v>20.019547240000001</v>
      </c>
      <c r="S798" s="327">
        <f>+VLOOKUP($E798,Emissions!$1:$1048576,MATCH(DATE(S$2,1,1),Emissions!$A$1:$LI$1),FALSE)</f>
        <v>20.31273097</v>
      </c>
      <c r="T798" s="327">
        <f>+VLOOKUP($E798,Emissions!$1:$1048576,MATCH(DATE(T$2,1,1),Emissions!$A$1:$LI$1),FALSE)</f>
        <v>20.611034310000001</v>
      </c>
      <c r="U798" s="327">
        <f>+VLOOKUP($E798,Emissions!$1:$1048576,MATCH(DATE(U$2,1,1),Emissions!$A$1:$LI$1),FALSE)</f>
        <v>20.914194949999999</v>
      </c>
      <c r="V798" s="327">
        <f>+VLOOKUP($E798,Emissions!$1:$1048576,MATCH(DATE(V$2,1,1),Emissions!$A$1:$LI$1),FALSE)</f>
        <v>21.21876395</v>
      </c>
      <c r="W798" s="327">
        <f>+VLOOKUP($E798,Emissions!$1:$1048576,MATCH(DATE(W$2,1,1),Emissions!$A$1:$LI$1),FALSE)</f>
        <v>21.52626102</v>
      </c>
      <c r="X798" s="327">
        <f>+VLOOKUP($E798,Emissions!$1:$1048576,MATCH(DATE(X$2,1,1),Emissions!$A$1:$LI$1),FALSE)</f>
        <v>21.837312789999999</v>
      </c>
      <c r="Y798" s="327">
        <f>+VLOOKUP($E798,Emissions!$1:$1048576,MATCH(DATE(Y$2,1,1),Emissions!$A$1:$LI$1),FALSE)</f>
        <v>22.152849960000001</v>
      </c>
      <c r="Z798" s="327">
        <f>+VLOOKUP($E798,Emissions!$1:$1048576,MATCH(DATE(Z$2,1,1),Emissions!$A$1:$LI$1),FALSE)</f>
        <v>22.472130419999999</v>
      </c>
      <c r="AA798" s="327">
        <f>+VLOOKUP($E798,Emissions!$1:$1048576,MATCH(DATE(AA$2,1,1),Emissions!$A$1:$LI$1),FALSE)</f>
        <v>22.791265849999998</v>
      </c>
      <c r="AB798" s="327">
        <f>+VLOOKUP($E798,Emissions!$1:$1048576,MATCH(DATE(AB$2,1,1),Emissions!$A$1:$LI$1),FALSE)</f>
        <v>23.112827580000001</v>
      </c>
      <c r="AC798" s="327">
        <f>+VLOOKUP($E798,Emissions!$1:$1048576,MATCH(DATE(AC$2,1,1),Emissions!$A$1:$LI$1),FALSE)</f>
        <v>23.437812449999999</v>
      </c>
      <c r="AD798" s="327">
        <f>+VLOOKUP($E798,Emissions!$1:$1048576,MATCH(DATE(AD$2,1,1),Emissions!$A$1:$LI$1),FALSE)</f>
        <v>23.766654460000002</v>
      </c>
      <c r="AE798" s="327">
        <f>+VLOOKUP($E798,Emissions!$1:$1048576,MATCH(DATE(AE$2,1,1),Emissions!$A$1:$LI$1),FALSE)</f>
        <v>24.09710544</v>
      </c>
      <c r="AF798" s="327">
        <f>+VLOOKUP($E798,Emissions!$1:$1048576,MATCH(DATE(AF$2,1,1),Emissions!$A$1:$LI$1),FALSE)</f>
        <v>24.411292549999999</v>
      </c>
      <c r="AG798" s="327">
        <f>+VLOOKUP($E798,Emissions!$1:$1048576,MATCH(DATE(AG$2,1,1),Emissions!$A$1:$LI$1),FALSE)</f>
        <v>24.718975759999999</v>
      </c>
      <c r="AH798" s="327">
        <f>+VLOOKUP($E798,Emissions!$1:$1048576,MATCH(DATE(AH$2,1,1),Emissions!$A$1:$LI$1),FALSE)</f>
        <v>25.023808590000002</v>
      </c>
      <c r="AI798" s="327">
        <f>+VLOOKUP($E798,Emissions!$1:$1048576,MATCH(DATE(AI$2,1,1),Emissions!$A$1:$LI$1),FALSE)</f>
        <v>25.327746609999998</v>
      </c>
      <c r="AJ798" s="327">
        <f>+VLOOKUP($E798,Emissions!$1:$1048576,MATCH(DATE(AJ$2,1,1),Emissions!$A$1:$LI$1),FALSE)</f>
        <v>25.632205880000001</v>
      </c>
      <c r="AK798" s="327">
        <f>+VLOOKUP($E798,Emissions!$1:$1048576,MATCH(DATE(AK$2,1,1),Emissions!$A$1:$LI$1),FALSE)</f>
        <v>25.949833649999999</v>
      </c>
      <c r="AL798" s="327">
        <f>+VLOOKUP($E798,Emissions!$1:$1048576,MATCH(DATE(AL$2,1,1),Emissions!$A$1:$LI$1),FALSE)</f>
        <v>26.276053229999999</v>
      </c>
      <c r="AM798" s="327">
        <f>+VLOOKUP($E798,Emissions!$1:$1048576,MATCH(DATE(AM$2,1,1),Emissions!$A$1:$LI$1),FALSE)</f>
        <v>26.60955856</v>
      </c>
      <c r="AN798" s="327">
        <f>+VLOOKUP($E798,Emissions!$1:$1048576,MATCH(DATE(AN$2,1,1),Emissions!$A$1:$LI$1),FALSE)</f>
        <v>26.949741899999999</v>
      </c>
      <c r="AO798" s="327">
        <f>+VLOOKUP($E798,Emissions!$1:$1048576,MATCH(DATE(AO$2,1,1),Emissions!$A$1:$LI$1),FALSE)</f>
        <v>27.296109699999999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18.879424119999999</v>
      </c>
      <c r="O800" s="361">
        <f>+VLOOKUP($E800,Emissions!$1:$1048576,MATCH(DATE(O$2,1,1),Emissions!$A$1:$LI$1),FALSE)</f>
        <v>19.15653563</v>
      </c>
      <c r="P800" s="361">
        <f>+VLOOKUP($E800,Emissions!$1:$1048576,MATCH(DATE(P$2,1,1),Emissions!$A$1:$LI$1),FALSE)</f>
        <v>19.44516746</v>
      </c>
      <c r="Q800" s="361">
        <f>+VLOOKUP($E800,Emissions!$1:$1048576,MATCH(DATE(Q$2,1,1),Emissions!$A$1:$LI$1),FALSE)</f>
        <v>19.731189659999998</v>
      </c>
      <c r="R800" s="361">
        <f>+VLOOKUP($E800,Emissions!$1:$1048576,MATCH(DATE(R$2,1,1),Emissions!$A$1:$LI$1),FALSE)</f>
        <v>20.019547240000001</v>
      </c>
      <c r="S800" s="361">
        <f>+VLOOKUP($E800,Emissions!$1:$1048576,MATCH(DATE(S$2,1,1),Emissions!$A$1:$LI$1),FALSE)</f>
        <v>20.31273097</v>
      </c>
      <c r="T800" s="361">
        <f>+VLOOKUP($E800,Emissions!$1:$1048576,MATCH(DATE(T$2,1,1),Emissions!$A$1:$LI$1),FALSE)</f>
        <v>20.611034310000001</v>
      </c>
      <c r="U800" s="361">
        <f>+VLOOKUP($E800,Emissions!$1:$1048576,MATCH(DATE(U$2,1,1),Emissions!$A$1:$LI$1),FALSE)</f>
        <v>20.914194949999999</v>
      </c>
      <c r="V800" s="361">
        <f>+VLOOKUP($E800,Emissions!$1:$1048576,MATCH(DATE(V$2,1,1),Emissions!$A$1:$LI$1),FALSE)</f>
        <v>21.21876395</v>
      </c>
      <c r="W800" s="361">
        <f>+VLOOKUP($E800,Emissions!$1:$1048576,MATCH(DATE(W$2,1,1),Emissions!$A$1:$LI$1),FALSE)</f>
        <v>21.52626102</v>
      </c>
      <c r="X800" s="361">
        <f>+VLOOKUP($E800,Emissions!$1:$1048576,MATCH(DATE(X$2,1,1),Emissions!$A$1:$LI$1),FALSE)</f>
        <v>21.837312789999999</v>
      </c>
      <c r="Y800" s="361">
        <f>+VLOOKUP($E800,Emissions!$1:$1048576,MATCH(DATE(Y$2,1,1),Emissions!$A$1:$LI$1),FALSE)</f>
        <v>22.152849960000001</v>
      </c>
      <c r="Z800" s="361">
        <f>+VLOOKUP($E800,Emissions!$1:$1048576,MATCH(DATE(Z$2,1,1),Emissions!$A$1:$LI$1),FALSE)</f>
        <v>22.472130419999999</v>
      </c>
      <c r="AA800" s="361">
        <f>+VLOOKUP($E800,Emissions!$1:$1048576,MATCH(DATE(AA$2,1,1),Emissions!$A$1:$LI$1),FALSE)</f>
        <v>22.791265849999998</v>
      </c>
      <c r="AB800" s="361">
        <f>+VLOOKUP($E800,Emissions!$1:$1048576,MATCH(DATE(AB$2,1,1),Emissions!$A$1:$LI$1),FALSE)</f>
        <v>23.112827580000001</v>
      </c>
      <c r="AC800" s="361">
        <f>+VLOOKUP($E800,Emissions!$1:$1048576,MATCH(DATE(AC$2,1,1),Emissions!$A$1:$LI$1),FALSE)</f>
        <v>23.437812449999999</v>
      </c>
      <c r="AD800" s="361">
        <f>+VLOOKUP($E800,Emissions!$1:$1048576,MATCH(DATE(AD$2,1,1),Emissions!$A$1:$LI$1),FALSE)</f>
        <v>23.766654460000002</v>
      </c>
      <c r="AE800" s="361">
        <f>+VLOOKUP($E800,Emissions!$1:$1048576,MATCH(DATE(AE$2,1,1),Emissions!$A$1:$LI$1),FALSE)</f>
        <v>24.09710544</v>
      </c>
      <c r="AF800" s="361">
        <f>+VLOOKUP($E800,Emissions!$1:$1048576,MATCH(DATE(AF$2,1,1),Emissions!$A$1:$LI$1),FALSE)</f>
        <v>24.411292549999999</v>
      </c>
      <c r="AG800" s="361">
        <f>+VLOOKUP($E800,Emissions!$1:$1048576,MATCH(DATE(AG$2,1,1),Emissions!$A$1:$LI$1),FALSE)</f>
        <v>24.718975759999999</v>
      </c>
      <c r="AH800" s="361">
        <f>+VLOOKUP($E800,Emissions!$1:$1048576,MATCH(DATE(AH$2,1,1),Emissions!$A$1:$LI$1),FALSE)</f>
        <v>25.023808590000002</v>
      </c>
      <c r="AI800" s="361">
        <f>+VLOOKUP($E800,Emissions!$1:$1048576,MATCH(DATE(AI$2,1,1),Emissions!$A$1:$LI$1),FALSE)</f>
        <v>25.327746609999998</v>
      </c>
      <c r="AJ800" s="361">
        <f>+VLOOKUP($E800,Emissions!$1:$1048576,MATCH(DATE(AJ$2,1,1),Emissions!$A$1:$LI$1),FALSE)</f>
        <v>25.632205880000001</v>
      </c>
      <c r="AK800" s="361">
        <f>+VLOOKUP($E800,Emissions!$1:$1048576,MATCH(DATE(AK$2,1,1),Emissions!$A$1:$LI$1),FALSE)</f>
        <v>25.949833649999999</v>
      </c>
      <c r="AL800" s="361">
        <f>+VLOOKUP($E800,Emissions!$1:$1048576,MATCH(DATE(AL$2,1,1),Emissions!$A$1:$LI$1),FALSE)</f>
        <v>26.276053229999999</v>
      </c>
      <c r="AM800" s="361">
        <f>+VLOOKUP($E800,Emissions!$1:$1048576,MATCH(DATE(AM$2,1,1),Emissions!$A$1:$LI$1),FALSE)</f>
        <v>26.60955856</v>
      </c>
      <c r="AN800" s="361">
        <f>+VLOOKUP($E800,Emissions!$1:$1048576,MATCH(DATE(AN$2,1,1),Emissions!$A$1:$LI$1),FALSE)</f>
        <v>26.949741899999999</v>
      </c>
      <c r="AO800" s="361">
        <f>+VLOOKUP($E800,Emissions!$1:$1048576,MATCH(DATE(AO$2,1,1),Emissions!$A$1:$LI$1),FALSE)</f>
        <v>27.296109699999999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92.240102910000004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107.2049754</v>
      </c>
      <c r="O817" s="327">
        <f>+VLOOKUP($E817,Emissions!$1:$1048576,MATCH(DATE(O$2,1,1),Emissions!$A$1:$LI$1),FALSE)</f>
        <v>109.98038339999999</v>
      </c>
      <c r="P817" s="327">
        <f>+VLOOKUP($E817,Emissions!$1:$1048576,MATCH(DATE(P$2,1,1),Emissions!$A$1:$LI$1),FALSE)</f>
        <v>112.94202869999999</v>
      </c>
      <c r="Q817" s="327">
        <f>+VLOOKUP($E817,Emissions!$1:$1048576,MATCH(DATE(Q$2,1,1),Emissions!$A$1:$LI$1),FALSE)</f>
        <v>115.79274580000001</v>
      </c>
      <c r="R817" s="327">
        <f>+VLOOKUP($E817,Emissions!$1:$1048576,MATCH(DATE(R$2,1,1),Emissions!$A$1:$LI$1),FALSE)</f>
        <v>118.7069412</v>
      </c>
      <c r="S817" s="327">
        <f>+VLOOKUP($E817,Emissions!$1:$1048576,MATCH(DATE(S$2,1,1),Emissions!$A$1:$LI$1),FALSE)</f>
        <v>121.7433987</v>
      </c>
      <c r="T817" s="327">
        <f>+VLOOKUP($E817,Emissions!$1:$1048576,MATCH(DATE(T$2,1,1),Emissions!$A$1:$LI$1),FALSE)</f>
        <v>124.9015392</v>
      </c>
      <c r="U817" s="327">
        <f>+VLOOKUP($E817,Emissions!$1:$1048576,MATCH(DATE(U$2,1,1),Emissions!$A$1:$LI$1),FALSE)</f>
        <v>128.16618560000001</v>
      </c>
      <c r="V817" s="327">
        <f>+VLOOKUP($E817,Emissions!$1:$1048576,MATCH(DATE(V$2,1,1),Emissions!$A$1:$LI$1),FALSE)</f>
        <v>131.37306190000001</v>
      </c>
      <c r="W817" s="327">
        <f>+VLOOKUP($E817,Emissions!$1:$1048576,MATCH(DATE(W$2,1,1),Emissions!$A$1:$LI$1),FALSE)</f>
        <v>134.62538850000001</v>
      </c>
      <c r="X817" s="327">
        <f>+VLOOKUP($E817,Emissions!$1:$1048576,MATCH(DATE(X$2,1,1),Emissions!$A$1:$LI$1),FALSE)</f>
        <v>137.9276543</v>
      </c>
      <c r="Y817" s="327">
        <f>+VLOOKUP($E817,Emissions!$1:$1048576,MATCH(DATE(Y$2,1,1),Emissions!$A$1:$LI$1),FALSE)</f>
        <v>141.31940650000001</v>
      </c>
      <c r="Z817" s="327">
        <f>+VLOOKUP($E817,Emissions!$1:$1048576,MATCH(DATE(Z$2,1,1),Emissions!$A$1:$LI$1),FALSE)</f>
        <v>144.7568392</v>
      </c>
      <c r="AA817" s="327">
        <f>+VLOOKUP($E817,Emissions!$1:$1048576,MATCH(DATE(AA$2,1,1),Emissions!$A$1:$LI$1),FALSE)</f>
        <v>148.08983549999999</v>
      </c>
      <c r="AB817" s="327">
        <f>+VLOOKUP($E817,Emissions!$1:$1048576,MATCH(DATE(AB$2,1,1),Emissions!$A$1:$LI$1),FALSE)</f>
        <v>151.45702370000001</v>
      </c>
      <c r="AC817" s="327">
        <f>+VLOOKUP($E817,Emissions!$1:$1048576,MATCH(DATE(AC$2,1,1),Emissions!$A$1:$LI$1),FALSE)</f>
        <v>154.8755372</v>
      </c>
      <c r="AD817" s="327">
        <f>+VLOOKUP($E817,Emissions!$1:$1048576,MATCH(DATE(AD$2,1,1),Emissions!$A$1:$LI$1),FALSE)</f>
        <v>158.35196569999999</v>
      </c>
      <c r="AE817" s="327">
        <f>+VLOOKUP($E817,Emissions!$1:$1048576,MATCH(DATE(AE$2,1,1),Emissions!$A$1:$LI$1),FALSE)</f>
        <v>161.8344846</v>
      </c>
      <c r="AF817" s="327">
        <f>+VLOOKUP($E817,Emissions!$1:$1048576,MATCH(DATE(AF$2,1,1),Emissions!$A$1:$LI$1),FALSE)</f>
        <v>164.57733870000001</v>
      </c>
      <c r="AG817" s="327">
        <f>+VLOOKUP($E817,Emissions!$1:$1048576,MATCH(DATE(AG$2,1,1),Emissions!$A$1:$LI$1),FALSE)</f>
        <v>167.17402200000001</v>
      </c>
      <c r="AH817" s="327">
        <f>+VLOOKUP($E817,Emissions!$1:$1048576,MATCH(DATE(AH$2,1,1),Emissions!$A$1:$LI$1),FALSE)</f>
        <v>169.68009290000001</v>
      </c>
      <c r="AI817" s="327">
        <f>+VLOOKUP($E817,Emissions!$1:$1048576,MATCH(DATE(AI$2,1,1),Emissions!$A$1:$LI$1),FALSE)</f>
        <v>172.1264668</v>
      </c>
      <c r="AJ817" s="327">
        <f>+VLOOKUP($E817,Emissions!$1:$1048576,MATCH(DATE(AJ$2,1,1),Emissions!$A$1:$LI$1),FALSE)</f>
        <v>174.53755849999999</v>
      </c>
      <c r="AK817" s="327">
        <f>+VLOOKUP($E817,Emissions!$1:$1048576,MATCH(DATE(AK$2,1,1),Emissions!$A$1:$LI$1),FALSE)</f>
        <v>177.40872759999999</v>
      </c>
      <c r="AL817" s="327">
        <f>+VLOOKUP($E817,Emissions!$1:$1048576,MATCH(DATE(AL$2,1,1),Emissions!$A$1:$LI$1),FALSE)</f>
        <v>180.40174049999999</v>
      </c>
      <c r="AM817" s="327">
        <f>+VLOOKUP($E817,Emissions!$1:$1048576,MATCH(DATE(AM$2,1,1),Emissions!$A$1:$LI$1),FALSE)</f>
        <v>183.49870730000001</v>
      </c>
      <c r="AN817" s="327">
        <f>+VLOOKUP($E817,Emissions!$1:$1048576,MATCH(DATE(AN$2,1,1),Emissions!$A$1:$LI$1),FALSE)</f>
        <v>186.68982</v>
      </c>
      <c r="AO817" s="327">
        <f>+VLOOKUP($E817,Emissions!$1:$1048576,MATCH(DATE(AO$2,1,1),Emissions!$A$1:$LI$1),FALSE)</f>
        <v>189.96522490000001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78.860862749999995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84.850477710000007</v>
      </c>
      <c r="M818" s="327">
        <f>+VLOOKUP($E818,Emissions!$1:$1048576,MATCH(DATE(M$2,1,1),Emissions!$A$1:$LI$1),FALSE)</f>
        <v>86.959850790000004</v>
      </c>
      <c r="N818" s="327">
        <f>+VLOOKUP($E818,Emissions!$1:$1048576,MATCH(DATE(N$2,1,1),Emissions!$A$1:$LI$1),FALSE)</f>
        <v>89.179546669999993</v>
      </c>
      <c r="O818" s="327">
        <f>+VLOOKUP($E818,Emissions!$1:$1048576,MATCH(DATE(O$2,1,1),Emissions!$A$1:$LI$1),FALSE)</f>
        <v>91.514624470000001</v>
      </c>
      <c r="P818" s="327">
        <f>+VLOOKUP($E818,Emissions!$1:$1048576,MATCH(DATE(P$2,1,1),Emissions!$A$1:$LI$1),FALSE)</f>
        <v>94.011146409999995</v>
      </c>
      <c r="Q818" s="327">
        <f>+VLOOKUP($E818,Emissions!$1:$1048576,MATCH(DATE(Q$2,1,1),Emissions!$A$1:$LI$1),FALSE)</f>
        <v>96.405818760000002</v>
      </c>
      <c r="R818" s="327">
        <f>+VLOOKUP($E818,Emissions!$1:$1048576,MATCH(DATE(R$2,1,1),Emissions!$A$1:$LI$1),FALSE)</f>
        <v>98.851440980000007</v>
      </c>
      <c r="S818" s="327">
        <f>+VLOOKUP($E818,Emissions!$1:$1048576,MATCH(DATE(S$2,1,1),Emissions!$A$1:$LI$1),FALSE)</f>
        <v>101.40134380000001</v>
      </c>
      <c r="T818" s="327">
        <f>+VLOOKUP($E818,Emissions!$1:$1048576,MATCH(DATE(T$2,1,1),Emissions!$A$1:$LI$1),FALSE)</f>
        <v>104.0557931</v>
      </c>
      <c r="U818" s="327">
        <f>+VLOOKUP($E818,Emissions!$1:$1048576,MATCH(DATE(U$2,1,1),Emissions!$A$1:$LI$1),FALSE)</f>
        <v>106.80150190000001</v>
      </c>
      <c r="V818" s="327">
        <f>+VLOOKUP($E818,Emissions!$1:$1048576,MATCH(DATE(V$2,1,1),Emissions!$A$1:$LI$1),FALSE)</f>
        <v>109.5026979</v>
      </c>
      <c r="W818" s="327">
        <f>+VLOOKUP($E818,Emissions!$1:$1048576,MATCH(DATE(W$2,1,1),Emissions!$A$1:$LI$1),FALSE)</f>
        <v>112.24209</v>
      </c>
      <c r="X818" s="327">
        <f>+VLOOKUP($E818,Emissions!$1:$1048576,MATCH(DATE(X$2,1,1),Emissions!$A$1:$LI$1),FALSE)</f>
        <v>115.0226345</v>
      </c>
      <c r="Y818" s="327">
        <f>+VLOOKUP($E818,Emissions!$1:$1048576,MATCH(DATE(Y$2,1,1),Emissions!$A$1:$LI$1),FALSE)</f>
        <v>117.8597248</v>
      </c>
      <c r="Z818" s="327">
        <f>+VLOOKUP($E818,Emissions!$1:$1048576,MATCH(DATE(Z$2,1,1),Emissions!$A$1:$LI$1),FALSE)</f>
        <v>120.7346532</v>
      </c>
      <c r="AA818" s="327">
        <f>+VLOOKUP($E818,Emissions!$1:$1048576,MATCH(DATE(AA$2,1,1),Emissions!$A$1:$LI$1),FALSE)</f>
        <v>123.5196808</v>
      </c>
      <c r="AB818" s="327">
        <f>+VLOOKUP($E818,Emissions!$1:$1048576,MATCH(DATE(AB$2,1,1),Emissions!$A$1:$LI$1),FALSE)</f>
        <v>126.329182</v>
      </c>
      <c r="AC818" s="327">
        <f>+VLOOKUP($E818,Emissions!$1:$1048576,MATCH(DATE(AC$2,1,1),Emissions!$A$1:$LI$1),FALSE)</f>
        <v>129.17767000000001</v>
      </c>
      <c r="AD818" s="327">
        <f>+VLOOKUP($E818,Emissions!$1:$1048576,MATCH(DATE(AD$2,1,1),Emissions!$A$1:$LI$1),FALSE)</f>
        <v>132.07064009999999</v>
      </c>
      <c r="AE818" s="327">
        <f>+VLOOKUP($E818,Emissions!$1:$1048576,MATCH(DATE(AE$2,1,1),Emissions!$A$1:$LI$1),FALSE)</f>
        <v>134.96310800000001</v>
      </c>
      <c r="AF818" s="327">
        <f>+VLOOKUP($E818,Emissions!$1:$1048576,MATCH(DATE(AF$2,1,1),Emissions!$A$1:$LI$1),FALSE)</f>
        <v>137.24036699999999</v>
      </c>
      <c r="AG818" s="327">
        <f>+VLOOKUP($E818,Emissions!$1:$1048576,MATCH(DATE(AG$2,1,1),Emissions!$A$1:$LI$1),FALSE)</f>
        <v>139.3888374</v>
      </c>
      <c r="AH818" s="327">
        <f>+VLOOKUP($E818,Emissions!$1:$1048576,MATCH(DATE(AH$2,1,1),Emissions!$A$1:$LI$1),FALSE)</f>
        <v>141.45560090000001</v>
      </c>
      <c r="AI818" s="327">
        <f>+VLOOKUP($E818,Emissions!$1:$1048576,MATCH(DATE(AI$2,1,1),Emissions!$A$1:$LI$1),FALSE)</f>
        <v>143.4675393</v>
      </c>
      <c r="AJ818" s="327">
        <f>+VLOOKUP($E818,Emissions!$1:$1048576,MATCH(DATE(AJ$2,1,1),Emissions!$A$1:$LI$1),FALSE)</f>
        <v>145.4464404</v>
      </c>
      <c r="AK818" s="327">
        <f>+VLOOKUP($E818,Emissions!$1:$1048576,MATCH(DATE(AK$2,1,1),Emissions!$A$1:$LI$1),FALSE)</f>
        <v>147.80243369999999</v>
      </c>
      <c r="AL818" s="327">
        <f>+VLOOKUP($E818,Emissions!$1:$1048576,MATCH(DATE(AL$2,1,1),Emissions!$A$1:$LI$1),FALSE)</f>
        <v>150.261021</v>
      </c>
      <c r="AM818" s="327">
        <f>+VLOOKUP($E818,Emissions!$1:$1048576,MATCH(DATE(AM$2,1,1),Emissions!$A$1:$LI$1),FALSE)</f>
        <v>152.80851820000001</v>
      </c>
      <c r="AN818" s="327">
        <f>+VLOOKUP($E818,Emissions!$1:$1048576,MATCH(DATE(AN$2,1,1),Emissions!$A$1:$LI$1),FALSE)</f>
        <v>155.43739650000001</v>
      </c>
      <c r="AO818" s="327">
        <f>+VLOOKUP($E818,Emissions!$1:$1048576,MATCH(DATE(AO$2,1,1),Emissions!$A$1:$LI$1),FALSE)</f>
        <v>158.1396704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79.909028820000003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84.850410870000005</v>
      </c>
      <c r="M819" s="361">
        <f>+VLOOKUP($E819,Emissions!$1:$1048576,MATCH(DATE(M$2,1,1),Emissions!$A$1:$LI$1),FALSE)</f>
        <v>86.959784189999993</v>
      </c>
      <c r="N819" s="361">
        <f>+VLOOKUP($E819,Emissions!$1:$1048576,MATCH(DATE(N$2,1,1),Emissions!$A$1:$LI$1),FALSE)</f>
        <v>89.179480530000006</v>
      </c>
      <c r="O819" s="361">
        <f>+VLOOKUP($E819,Emissions!$1:$1048576,MATCH(DATE(O$2,1,1),Emissions!$A$1:$LI$1),FALSE)</f>
        <v>91.514559000000006</v>
      </c>
      <c r="P819" s="361">
        <f>+VLOOKUP($E819,Emissions!$1:$1048576,MATCH(DATE(P$2,1,1),Emissions!$A$1:$LI$1),FALSE)</f>
        <v>94.011081759999996</v>
      </c>
      <c r="Q819" s="361">
        <f>+VLOOKUP($E819,Emissions!$1:$1048576,MATCH(DATE(Q$2,1,1),Emissions!$A$1:$LI$1),FALSE)</f>
        <v>96.405754299999998</v>
      </c>
      <c r="R819" s="361">
        <f>+VLOOKUP($E819,Emissions!$1:$1048576,MATCH(DATE(R$2,1,1),Emissions!$A$1:$LI$1),FALSE)</f>
        <v>98.85137641</v>
      </c>
      <c r="S819" s="361">
        <f>+VLOOKUP($E819,Emissions!$1:$1048576,MATCH(DATE(S$2,1,1),Emissions!$A$1:$LI$1),FALSE)</f>
        <v>101.401279</v>
      </c>
      <c r="T819" s="361">
        <f>+VLOOKUP($E819,Emissions!$1:$1048576,MATCH(DATE(T$2,1,1),Emissions!$A$1:$LI$1),FALSE)</f>
        <v>104.05572789999999</v>
      </c>
      <c r="U819" s="361">
        <f>+VLOOKUP($E819,Emissions!$1:$1048576,MATCH(DATE(U$2,1,1),Emissions!$A$1:$LI$1),FALSE)</f>
        <v>106.80143630000001</v>
      </c>
      <c r="V819" s="361">
        <f>+VLOOKUP($E819,Emissions!$1:$1048576,MATCH(DATE(V$2,1,1),Emissions!$A$1:$LI$1),FALSE)</f>
        <v>109.50263200000001</v>
      </c>
      <c r="W819" s="361">
        <f>+VLOOKUP($E819,Emissions!$1:$1048576,MATCH(DATE(W$2,1,1),Emissions!$A$1:$LI$1),FALSE)</f>
        <v>112.2420238</v>
      </c>
      <c r="X819" s="361">
        <f>+VLOOKUP($E819,Emissions!$1:$1048576,MATCH(DATE(X$2,1,1),Emissions!$A$1:$LI$1),FALSE)</f>
        <v>115.0225678</v>
      </c>
      <c r="Y819" s="361">
        <f>+VLOOKUP($E819,Emissions!$1:$1048576,MATCH(DATE(Y$2,1,1),Emissions!$A$1:$LI$1),FALSE)</f>
        <v>117.85965779999999</v>
      </c>
      <c r="Z819" s="361">
        <f>+VLOOKUP($E819,Emissions!$1:$1048576,MATCH(DATE(Z$2,1,1),Emissions!$A$1:$LI$1),FALSE)</f>
        <v>120.7345858</v>
      </c>
      <c r="AA819" s="361">
        <f>+VLOOKUP($E819,Emissions!$1:$1048576,MATCH(DATE(AA$2,1,1),Emissions!$A$1:$LI$1),FALSE)</f>
        <v>123.51961300000001</v>
      </c>
      <c r="AB819" s="361">
        <f>+VLOOKUP($E819,Emissions!$1:$1048576,MATCH(DATE(AB$2,1,1),Emissions!$A$1:$LI$1),FALSE)</f>
        <v>126.3291138</v>
      </c>
      <c r="AC819" s="361">
        <f>+VLOOKUP($E819,Emissions!$1:$1048576,MATCH(DATE(AC$2,1,1),Emissions!$A$1:$LI$1),FALSE)</f>
        <v>129.17760139999999</v>
      </c>
      <c r="AD819" s="361">
        <f>+VLOOKUP($E819,Emissions!$1:$1048576,MATCH(DATE(AD$2,1,1),Emissions!$A$1:$LI$1),FALSE)</f>
        <v>132.07057090000001</v>
      </c>
      <c r="AE819" s="361">
        <f>+VLOOKUP($E819,Emissions!$1:$1048576,MATCH(DATE(AE$2,1,1),Emissions!$A$1:$LI$1),FALSE)</f>
        <v>134.96303839999999</v>
      </c>
      <c r="AF819" s="361">
        <f>+VLOOKUP($E819,Emissions!$1:$1048576,MATCH(DATE(AF$2,1,1),Emissions!$A$1:$LI$1),FALSE)</f>
        <v>137.24029730000001</v>
      </c>
      <c r="AG819" s="361">
        <f>+VLOOKUP($E819,Emissions!$1:$1048576,MATCH(DATE(AG$2,1,1),Emissions!$A$1:$LI$1),FALSE)</f>
        <v>139.38876740000001</v>
      </c>
      <c r="AH819" s="361">
        <f>+VLOOKUP($E819,Emissions!$1:$1048576,MATCH(DATE(AH$2,1,1),Emissions!$A$1:$LI$1),FALSE)</f>
        <v>141.4555306</v>
      </c>
      <c r="AI819" s="361">
        <f>+VLOOKUP($E819,Emissions!$1:$1048576,MATCH(DATE(AI$2,1,1),Emissions!$A$1:$LI$1),FALSE)</f>
        <v>143.46746880000001</v>
      </c>
      <c r="AJ819" s="361">
        <f>+VLOOKUP($E819,Emissions!$1:$1048576,MATCH(DATE(AJ$2,1,1),Emissions!$A$1:$LI$1),FALSE)</f>
        <v>145.44636969999999</v>
      </c>
      <c r="AK819" s="361">
        <f>+VLOOKUP($E819,Emissions!$1:$1048576,MATCH(DATE(AK$2,1,1),Emissions!$A$1:$LI$1),FALSE)</f>
        <v>147.80236260000001</v>
      </c>
      <c r="AL819" s="361">
        <f>+VLOOKUP($E819,Emissions!$1:$1048576,MATCH(DATE(AL$2,1,1),Emissions!$A$1:$LI$1),FALSE)</f>
        <v>150.26094939999999</v>
      </c>
      <c r="AM819" s="361">
        <f>+VLOOKUP($E819,Emissions!$1:$1048576,MATCH(DATE(AM$2,1,1),Emissions!$A$1:$LI$1),FALSE)</f>
        <v>152.80844619999999</v>
      </c>
      <c r="AN819" s="361">
        <f>+VLOOKUP($E819,Emissions!$1:$1048576,MATCH(DATE(AN$2,1,1),Emissions!$A$1:$LI$1),FALSE)</f>
        <v>155.43732399999999</v>
      </c>
      <c r="AO819" s="361">
        <f>+VLOOKUP($E819,Emissions!$1:$1048576,MATCH(DATE(AO$2,1,1),Emissions!$A$1:$LI$1),FALSE)</f>
        <v>158.13959750000001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6.6845485900000006E-5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6.6139566100000005E-5</v>
      </c>
      <c r="O820" s="361">
        <f>+VLOOKUP($E820,Emissions!$1:$1048576,MATCH(DATE(O$2,1,1),Emissions!$A$1:$LI$1),FALSE)</f>
        <v>6.5475271899999998E-5</v>
      </c>
      <c r="P820" s="361">
        <f>+VLOOKUP($E820,Emissions!$1:$1048576,MATCH(DATE(P$2,1,1),Emissions!$A$1:$LI$1),FALSE)</f>
        <v>6.4651443800000006E-5</v>
      </c>
      <c r="Q820" s="361">
        <f>+VLOOKUP($E820,Emissions!$1:$1048576,MATCH(DATE(Q$2,1,1),Emissions!$A$1:$LI$1),FALSE)</f>
        <v>6.4455816100000003E-5</v>
      </c>
      <c r="R820" s="361">
        <f>+VLOOKUP($E820,Emissions!$1:$1048576,MATCH(DATE(R$2,1,1),Emissions!$A$1:$LI$1),FALSE)</f>
        <v>6.45672344E-5</v>
      </c>
      <c r="S820" s="361">
        <f>+VLOOKUP($E820,Emissions!$1:$1048576,MATCH(DATE(S$2,1,1),Emissions!$A$1:$LI$1),FALSE)</f>
        <v>6.4834537599999995E-5</v>
      </c>
      <c r="T820" s="361">
        <f>+VLOOKUP($E820,Emissions!$1:$1048576,MATCH(DATE(T$2,1,1),Emissions!$A$1:$LI$1),FALSE)</f>
        <v>6.5181769999999998E-5</v>
      </c>
      <c r="U820" s="361">
        <f>+VLOOKUP($E820,Emissions!$1:$1048576,MATCH(DATE(U$2,1,1),Emissions!$A$1:$LI$1),FALSE)</f>
        <v>6.5572129000000001E-5</v>
      </c>
      <c r="V820" s="361">
        <f>+VLOOKUP($E820,Emissions!$1:$1048576,MATCH(DATE(V$2,1,1),Emissions!$A$1:$LI$1),FALSE)</f>
        <v>6.5914586100000001E-5</v>
      </c>
      <c r="W820" s="361">
        <f>+VLOOKUP($E820,Emissions!$1:$1048576,MATCH(DATE(W$2,1,1),Emissions!$A$1:$LI$1),FALSE)</f>
        <v>6.6263782000000005E-5</v>
      </c>
      <c r="X820" s="361">
        <f>+VLOOKUP($E820,Emissions!$1:$1048576,MATCH(DATE(X$2,1,1),Emissions!$A$1:$LI$1),FALSE)</f>
        <v>6.6630340600000004E-5</v>
      </c>
      <c r="Y820" s="361">
        <f>+VLOOKUP($E820,Emissions!$1:$1048576,MATCH(DATE(Y$2,1,1),Emissions!$A$1:$LI$1),FALSE)</f>
        <v>6.70201254E-5</v>
      </c>
      <c r="Z820" s="361">
        <f>+VLOOKUP($E820,Emissions!$1:$1048576,MATCH(DATE(Z$2,1,1),Emissions!$A$1:$LI$1),FALSE)</f>
        <v>6.74169445E-5</v>
      </c>
      <c r="AA820" s="361">
        <f>+VLOOKUP($E820,Emissions!$1:$1048576,MATCH(DATE(AA$2,1,1),Emissions!$A$1:$LI$1),FALSE)</f>
        <v>6.7807907699999999E-5</v>
      </c>
      <c r="AB820" s="361">
        <f>+VLOOKUP($E820,Emissions!$1:$1048576,MATCH(DATE(AB$2,1,1),Emissions!$A$1:$LI$1),FALSE)</f>
        <v>6.8222532999999996E-5</v>
      </c>
      <c r="AC820" s="361">
        <f>+VLOOKUP($E820,Emissions!$1:$1048576,MATCH(DATE(AC$2,1,1),Emissions!$A$1:$LI$1),FALSE)</f>
        <v>6.8658922500000006E-5</v>
      </c>
      <c r="AD820" s="361">
        <f>+VLOOKUP($E820,Emissions!$1:$1048576,MATCH(DATE(AD$2,1,1),Emissions!$A$1:$LI$1),FALSE)</f>
        <v>6.9115519899999996E-5</v>
      </c>
      <c r="AE820" s="361">
        <f>+VLOOKUP($E820,Emissions!$1:$1048576,MATCH(DATE(AE$2,1,1),Emissions!$A$1:$LI$1),FALSE)</f>
        <v>6.9542140600000005E-5</v>
      </c>
      <c r="AF820" s="361">
        <f>+VLOOKUP($E820,Emissions!$1:$1048576,MATCH(DATE(AF$2,1,1),Emissions!$A$1:$LI$1),FALSE)</f>
        <v>6.9778934899999994E-5</v>
      </c>
      <c r="AG820" s="361">
        <f>+VLOOKUP($E820,Emissions!$1:$1048576,MATCH(DATE(AG$2,1,1),Emissions!$A$1:$LI$1),FALSE)</f>
        <v>7.0009166600000004E-5</v>
      </c>
      <c r="AH820" s="361">
        <f>+VLOOKUP($E820,Emissions!$1:$1048576,MATCH(DATE(AH$2,1,1),Emissions!$A$1:$LI$1),FALSE)</f>
        <v>7.0244120299999997E-5</v>
      </c>
      <c r="AI820" s="361">
        <f>+VLOOKUP($E820,Emissions!$1:$1048576,MATCH(DATE(AI$2,1,1),Emissions!$A$1:$LI$1),FALSE)</f>
        <v>7.04863716E-5</v>
      </c>
      <c r="AJ820" s="361">
        <f>+VLOOKUP($E820,Emissions!$1:$1048576,MATCH(DATE(AJ$2,1,1),Emissions!$A$1:$LI$1),FALSE)</f>
        <v>7.0736667999999996E-5</v>
      </c>
      <c r="AK820" s="361">
        <f>+VLOOKUP($E820,Emissions!$1:$1048576,MATCH(DATE(AK$2,1,1),Emissions!$A$1:$LI$1),FALSE)</f>
        <v>7.1126619800000003E-5</v>
      </c>
      <c r="AL820" s="361">
        <f>+VLOOKUP($E820,Emissions!$1:$1048576,MATCH(DATE(AL$2,1,1),Emissions!$A$1:$LI$1),FALSE)</f>
        <v>7.15438466E-5</v>
      </c>
      <c r="AM820" s="361">
        <f>+VLOOKUP($E820,Emissions!$1:$1048576,MATCH(DATE(AM$2,1,1),Emissions!$A$1:$LI$1),FALSE)</f>
        <v>7.1981043399999998E-5</v>
      </c>
      <c r="AN820" s="361">
        <f>+VLOOKUP($E820,Emissions!$1:$1048576,MATCH(DATE(AN$2,1,1),Emissions!$A$1:$LI$1),FALSE)</f>
        <v>7.2436127699999998E-5</v>
      </c>
      <c r="AO820" s="361">
        <f>+VLOOKUP($E820,Emissions!$1:$1048576,MATCH(DATE(AO$2,1,1),Emissions!$A$1:$LI$1),FALSE)</f>
        <v>7.2908238700000006E-5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6.6634409440000004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7.188414206</v>
      </c>
      <c r="O821" s="327">
        <f>+VLOOKUP($E821,Emissions!$1:$1048576,MATCH(DATE(O$2,1,1),Emissions!$A$1:$LI$1),FALSE)</f>
        <v>7.3773967469999997</v>
      </c>
      <c r="P821" s="327">
        <f>+VLOOKUP($E821,Emissions!$1:$1048576,MATCH(DATE(P$2,1,1),Emissions!$A$1:$LI$1),FALSE)</f>
        <v>7.5759481050000002</v>
      </c>
      <c r="Q821" s="327">
        <f>+VLOOKUP($E821,Emissions!$1:$1048576,MATCH(DATE(Q$2,1,1),Emissions!$A$1:$LI$1),FALSE)</f>
        <v>7.7712163240000001</v>
      </c>
      <c r="R821" s="327">
        <f>+VLOOKUP($E821,Emissions!$1:$1048576,MATCH(DATE(R$2,1,1),Emissions!$A$1:$LI$1),FALSE)</f>
        <v>7.9720931210000003</v>
      </c>
      <c r="S821" s="327">
        <f>+VLOOKUP($E821,Emissions!$1:$1048576,MATCH(DATE(S$2,1,1),Emissions!$A$1:$LI$1),FALSE)</f>
        <v>8.1808287820000007</v>
      </c>
      <c r="T821" s="327">
        <f>+VLOOKUP($E821,Emissions!$1:$1048576,MATCH(DATE(T$2,1,1),Emissions!$A$1:$LI$1),FALSE)</f>
        <v>8.3972694719999996</v>
      </c>
      <c r="U821" s="327">
        <f>+VLOOKUP($E821,Emissions!$1:$1048576,MATCH(DATE(U$2,1,1),Emissions!$A$1:$LI$1),FALSE)</f>
        <v>8.6207887870000004</v>
      </c>
      <c r="V821" s="327">
        <f>+VLOOKUP($E821,Emissions!$1:$1048576,MATCH(DATE(V$2,1,1),Emissions!$A$1:$LI$1),FALSE)</f>
        <v>8.8365444719999999</v>
      </c>
      <c r="W821" s="327">
        <f>+VLOOKUP($E821,Emissions!$1:$1048576,MATCH(DATE(W$2,1,1),Emissions!$A$1:$LI$1),FALSE)</f>
        <v>9.0561368600000005</v>
      </c>
      <c r="X821" s="327">
        <f>+VLOOKUP($E821,Emissions!$1:$1048576,MATCH(DATE(X$2,1,1),Emissions!$A$1:$LI$1),FALSE)</f>
        <v>9.2800412800000007</v>
      </c>
      <c r="Y821" s="327">
        <f>+VLOOKUP($E821,Emissions!$1:$1048576,MATCH(DATE(Y$2,1,1),Emissions!$A$1:$LI$1),FALSE)</f>
        <v>9.5092768359999997</v>
      </c>
      <c r="Z821" s="327">
        <f>+VLOOKUP($E821,Emissions!$1:$1048576,MATCH(DATE(Z$2,1,1),Emissions!$A$1:$LI$1),FALSE)</f>
        <v>9.7428287959999995</v>
      </c>
      <c r="AA821" s="327">
        <f>+VLOOKUP($E821,Emissions!$1:$1048576,MATCH(DATE(AA$2,1,1),Emissions!$A$1:$LI$1),FALSE)</f>
        <v>9.9667377219999995</v>
      </c>
      <c r="AB821" s="327">
        <f>+VLOOKUP($E821,Emissions!$1:$1048576,MATCH(DATE(AB$2,1,1),Emissions!$A$1:$LI$1),FALSE)</f>
        <v>10.193870009999999</v>
      </c>
      <c r="AC821" s="327">
        <f>+VLOOKUP($E821,Emissions!$1:$1048576,MATCH(DATE(AC$2,1,1),Emissions!$A$1:$LI$1),FALSE)</f>
        <v>10.42509203</v>
      </c>
      <c r="AD821" s="327">
        <f>+VLOOKUP($E821,Emissions!$1:$1048576,MATCH(DATE(AD$2,1,1),Emissions!$A$1:$LI$1),FALSE)</f>
        <v>10.66075635</v>
      </c>
      <c r="AE821" s="327">
        <f>+VLOOKUP($E821,Emissions!$1:$1048576,MATCH(DATE(AE$2,1,1),Emissions!$A$1:$LI$1),FALSE)</f>
        <v>10.89840109</v>
      </c>
      <c r="AF821" s="327">
        <f>+VLOOKUP($E821,Emissions!$1:$1048576,MATCH(DATE(AF$2,1,1),Emissions!$A$1:$LI$1),FALSE)</f>
        <v>11.070120770000001</v>
      </c>
      <c r="AG821" s="327">
        <f>+VLOOKUP($E821,Emissions!$1:$1048576,MATCH(DATE(AG$2,1,1),Emissions!$A$1:$LI$1),FALSE)</f>
        <v>11.23477407</v>
      </c>
      <c r="AH821" s="327">
        <f>+VLOOKUP($E821,Emissions!$1:$1048576,MATCH(DATE(AH$2,1,1),Emissions!$A$1:$LI$1),FALSE)</f>
        <v>11.39547014</v>
      </c>
      <c r="AI821" s="327">
        <f>+VLOOKUP($E821,Emissions!$1:$1048576,MATCH(DATE(AI$2,1,1),Emissions!$A$1:$LI$1),FALSE)</f>
        <v>11.553849850000001</v>
      </c>
      <c r="AJ821" s="327">
        <f>+VLOOKUP($E821,Emissions!$1:$1048576,MATCH(DATE(AJ$2,1,1),Emissions!$A$1:$LI$1),FALSE)</f>
        <v>11.71113774</v>
      </c>
      <c r="AK821" s="327">
        <f>+VLOOKUP($E821,Emissions!$1:$1048576,MATCH(DATE(AK$2,1,1),Emissions!$A$1:$LI$1),FALSE)</f>
        <v>11.91100044</v>
      </c>
      <c r="AL821" s="327">
        <f>+VLOOKUP($E821,Emissions!$1:$1048576,MATCH(DATE(AL$2,1,1),Emissions!$A$1:$LI$1),FALSE)</f>
        <v>12.118405729999999</v>
      </c>
      <c r="AM821" s="327">
        <f>+VLOOKUP($E821,Emissions!$1:$1048576,MATCH(DATE(AM$2,1,1),Emissions!$A$1:$LI$1),FALSE)</f>
        <v>12.332232579999999</v>
      </c>
      <c r="AN821" s="327">
        <f>+VLOOKUP($E821,Emissions!$1:$1048576,MATCH(DATE(AN$2,1,1),Emissions!$A$1:$LI$1),FALSE)</f>
        <v>12.55196836</v>
      </c>
      <c r="AO821" s="327">
        <f>+VLOOKUP($E821,Emissions!$1:$1048576,MATCH(DATE(AO$2,1,1),Emissions!$A$1:$LI$1),FALSE)</f>
        <v>12.77717795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2.7366577639999998</v>
      </c>
      <c r="M822" s="361">
        <f>+VLOOKUP($E822,Emissions!$1:$1048576,MATCH(DATE(M$2,1,1),Emissions!$A$1:$LI$1),FALSE)</f>
        <v>2.8039015100000002</v>
      </c>
      <c r="N822" s="361">
        <f>+VLOOKUP($E822,Emissions!$1:$1048576,MATCH(DATE(N$2,1,1),Emissions!$A$1:$LI$1),FALSE)</f>
        <v>2.8750338050000002</v>
      </c>
      <c r="O822" s="361">
        <f>+VLOOKUP($E822,Emissions!$1:$1048576,MATCH(DATE(O$2,1,1),Emissions!$A$1:$LI$1),FALSE)</f>
        <v>2.9505041080000001</v>
      </c>
      <c r="P822" s="361">
        <f>+VLOOKUP($E822,Emissions!$1:$1048576,MATCH(DATE(P$2,1,1),Emissions!$A$1:$LI$1),FALSE)</f>
        <v>3.0322037989999999</v>
      </c>
      <c r="Q822" s="361">
        <f>+VLOOKUP($E822,Emissions!$1:$1048576,MATCH(DATE(Q$2,1,1),Emissions!$A$1:$LI$1),FALSE)</f>
        <v>3.1090117670000001</v>
      </c>
      <c r="R822" s="361">
        <f>+VLOOKUP($E822,Emissions!$1:$1048576,MATCH(DATE(R$2,1,1),Emissions!$A$1:$LI$1),FALSE)</f>
        <v>3.1868741269999998</v>
      </c>
      <c r="S822" s="361">
        <f>+VLOOKUP($E822,Emissions!$1:$1048576,MATCH(DATE(S$2,1,1),Emissions!$A$1:$LI$1),FALSE)</f>
        <v>3.2675800069999998</v>
      </c>
      <c r="T822" s="361">
        <f>+VLOOKUP($E822,Emissions!$1:$1048576,MATCH(DATE(T$2,1,1),Emissions!$A$1:$LI$1),FALSE)</f>
        <v>3.3511434919999998</v>
      </c>
      <c r="U822" s="361">
        <f>+VLOOKUP($E822,Emissions!$1:$1048576,MATCH(DATE(U$2,1,1),Emissions!$A$1:$LI$1),FALSE)</f>
        <v>3.4371885839999998</v>
      </c>
      <c r="V822" s="361">
        <f>+VLOOKUP($E822,Emissions!$1:$1048576,MATCH(DATE(V$2,1,1),Emissions!$A$1:$LI$1),FALSE)</f>
        <v>3.522408821</v>
      </c>
      <c r="W822" s="361">
        <f>+VLOOKUP($E822,Emissions!$1:$1048576,MATCH(DATE(W$2,1,1),Emissions!$A$1:$LI$1),FALSE)</f>
        <v>3.608680519</v>
      </c>
      <c r="X822" s="361">
        <f>+VLOOKUP($E822,Emissions!$1:$1048576,MATCH(DATE(X$2,1,1),Emissions!$A$1:$LI$1),FALSE)</f>
        <v>3.6960491040000001</v>
      </c>
      <c r="Y822" s="361">
        <f>+VLOOKUP($E822,Emissions!$1:$1048576,MATCH(DATE(Y$2,1,1),Emissions!$A$1:$LI$1),FALSE)</f>
        <v>3.7852025120000001</v>
      </c>
      <c r="Z822" s="361">
        <f>+VLOOKUP($E822,Emissions!$1:$1048576,MATCH(DATE(Z$2,1,1),Emissions!$A$1:$LI$1),FALSE)</f>
        <v>3.8752957229999998</v>
      </c>
      <c r="AA822" s="361">
        <f>+VLOOKUP($E822,Emissions!$1:$1048576,MATCH(DATE(AA$2,1,1),Emissions!$A$1:$LI$1),FALSE)</f>
        <v>3.9630000970000001</v>
      </c>
      <c r="AB822" s="361">
        <f>+VLOOKUP($E822,Emissions!$1:$1048576,MATCH(DATE(AB$2,1,1),Emissions!$A$1:$LI$1),FALSE)</f>
        <v>4.0513238060000001</v>
      </c>
      <c r="AC822" s="361">
        <f>+VLOOKUP($E822,Emissions!$1:$1048576,MATCH(DATE(AC$2,1,1),Emissions!$A$1:$LI$1),FALSE)</f>
        <v>4.1406700880000002</v>
      </c>
      <c r="AD822" s="361">
        <f>+VLOOKUP($E822,Emissions!$1:$1048576,MATCH(DATE(AD$2,1,1),Emissions!$A$1:$LI$1),FALSE)</f>
        <v>4.2312286590000001</v>
      </c>
      <c r="AE822" s="361">
        <f>+VLOOKUP($E822,Emissions!$1:$1048576,MATCH(DATE(AE$2,1,1),Emissions!$A$1:$LI$1),FALSE)</f>
        <v>4.3212981739999998</v>
      </c>
      <c r="AF822" s="361">
        <f>+VLOOKUP($E822,Emissions!$1:$1048576,MATCH(DATE(AF$2,1,1),Emissions!$A$1:$LI$1),FALSE)</f>
        <v>4.3951376480000004</v>
      </c>
      <c r="AG822" s="361">
        <f>+VLOOKUP($E822,Emissions!$1:$1048576,MATCH(DATE(AG$2,1,1),Emissions!$A$1:$LI$1),FALSE)</f>
        <v>4.4648304530000003</v>
      </c>
      <c r="AH822" s="361">
        <f>+VLOOKUP($E822,Emissions!$1:$1048576,MATCH(DATE(AH$2,1,1),Emissions!$A$1:$LI$1),FALSE)</f>
        <v>4.53154127</v>
      </c>
      <c r="AI822" s="361">
        <f>+VLOOKUP($E822,Emissions!$1:$1048576,MATCH(DATE(AI$2,1,1),Emissions!$A$1:$LI$1),FALSE)</f>
        <v>4.5961788710000002</v>
      </c>
      <c r="AJ822" s="361">
        <f>+VLOOKUP($E822,Emissions!$1:$1048576,MATCH(DATE(AJ$2,1,1),Emissions!$A$1:$LI$1),FALSE)</f>
        <v>4.6595329950000002</v>
      </c>
      <c r="AK822" s="361">
        <f>+VLOOKUP($E822,Emissions!$1:$1048576,MATCH(DATE(AK$2,1,1),Emissions!$A$1:$LI$1),FALSE)</f>
        <v>4.7324776599999998</v>
      </c>
      <c r="AL822" s="361">
        <f>+VLOOKUP($E822,Emissions!$1:$1048576,MATCH(DATE(AL$2,1,1),Emissions!$A$1:$LI$1),FALSE)</f>
        <v>4.8084861480000001</v>
      </c>
      <c r="AM822" s="361">
        <f>+VLOOKUP($E822,Emissions!$1:$1048576,MATCH(DATE(AM$2,1,1),Emissions!$A$1:$LI$1),FALSE)</f>
        <v>4.887390731</v>
      </c>
      <c r="AN822" s="361">
        <f>+VLOOKUP($E822,Emissions!$1:$1048576,MATCH(DATE(AN$2,1,1),Emissions!$A$1:$LI$1),FALSE)</f>
        <v>4.9689622079999998</v>
      </c>
      <c r="AO822" s="361">
        <f>+VLOOKUP($E822,Emissions!$1:$1048576,MATCH(DATE(AO$2,1,1),Emissions!$A$1:$LI$1),FALSE)</f>
        <v>5.0529146120000004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0.38282486180000003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0.4188397257</v>
      </c>
      <c r="M823" s="361">
        <f>+VLOOKUP($E823,Emissions!$1:$1048576,MATCH(DATE(M$2,1,1),Emissions!$A$1:$LI$1),FALSE)</f>
        <v>0.4303549907</v>
      </c>
      <c r="N823" s="361">
        <f>+VLOOKUP($E823,Emissions!$1:$1048576,MATCH(DATE(N$2,1,1),Emissions!$A$1:$LI$1),FALSE)</f>
        <v>0.44180867340000002</v>
      </c>
      <c r="O823" s="361">
        <f>+VLOOKUP($E823,Emissions!$1:$1048576,MATCH(DATE(O$2,1,1),Emissions!$A$1:$LI$1),FALSE)</f>
        <v>0.45341754969999998</v>
      </c>
      <c r="P823" s="361">
        <f>+VLOOKUP($E823,Emissions!$1:$1048576,MATCH(DATE(P$2,1,1),Emissions!$A$1:$LI$1),FALSE)</f>
        <v>0.46529154280000001</v>
      </c>
      <c r="Q823" s="361">
        <f>+VLOOKUP($E823,Emissions!$1:$1048576,MATCH(DATE(Q$2,1,1),Emissions!$A$1:$LI$1),FALSE)</f>
        <v>0.47816246109999999</v>
      </c>
      <c r="R823" s="361">
        <f>+VLOOKUP($E823,Emissions!$1:$1048576,MATCH(DATE(R$2,1,1),Emissions!$A$1:$LI$1),FALSE)</f>
        <v>0.49186207030000001</v>
      </c>
      <c r="S823" s="361">
        <f>+VLOOKUP($E823,Emissions!$1:$1048576,MATCH(DATE(S$2,1,1),Emissions!$A$1:$LI$1),FALSE)</f>
        <v>0.50603605620000003</v>
      </c>
      <c r="T823" s="361">
        <f>+VLOOKUP($E823,Emissions!$1:$1048576,MATCH(DATE(T$2,1,1),Emissions!$A$1:$LI$1),FALSE)</f>
        <v>0.52053268370000005</v>
      </c>
      <c r="U823" s="361">
        <f>+VLOOKUP($E823,Emissions!$1:$1048576,MATCH(DATE(U$2,1,1),Emissions!$A$1:$LI$1),FALSE)</f>
        <v>0.53532609279999999</v>
      </c>
      <c r="V823" s="361">
        <f>+VLOOKUP($E823,Emissions!$1:$1048576,MATCH(DATE(V$2,1,1),Emissions!$A$1:$LI$1),FALSE)</f>
        <v>0.54892734030000001</v>
      </c>
      <c r="W823" s="361">
        <f>+VLOOKUP($E823,Emissions!$1:$1048576,MATCH(DATE(W$2,1,1),Emissions!$A$1:$LI$1),FALSE)</f>
        <v>0.56274109650000004</v>
      </c>
      <c r="X823" s="361">
        <f>+VLOOKUP($E823,Emissions!$1:$1048576,MATCH(DATE(X$2,1,1),Emissions!$A$1:$LI$1),FALSE)</f>
        <v>0.57687650180000005</v>
      </c>
      <c r="Y823" s="361">
        <f>+VLOOKUP($E823,Emissions!$1:$1048576,MATCH(DATE(Y$2,1,1),Emissions!$A$1:$LI$1),FALSE)</f>
        <v>0.59132272289999999</v>
      </c>
      <c r="Z823" s="361">
        <f>+VLOOKUP($E823,Emissions!$1:$1048576,MATCH(DATE(Z$2,1,1),Emissions!$A$1:$LI$1),FALSE)</f>
        <v>0.60612447849999995</v>
      </c>
      <c r="AA823" s="361">
        <f>+VLOOKUP($E823,Emissions!$1:$1048576,MATCH(DATE(AA$2,1,1),Emissions!$A$1:$LI$1),FALSE)</f>
        <v>0.62001265120000004</v>
      </c>
      <c r="AB823" s="361">
        <f>+VLOOKUP($E823,Emissions!$1:$1048576,MATCH(DATE(AB$2,1,1),Emissions!$A$1:$LI$1),FALSE)</f>
        <v>0.63421327859999999</v>
      </c>
      <c r="AC823" s="361">
        <f>+VLOOKUP($E823,Emissions!$1:$1048576,MATCH(DATE(AC$2,1,1),Emissions!$A$1:$LI$1),FALSE)</f>
        <v>0.64872414109999998</v>
      </c>
      <c r="AD823" s="361">
        <f>+VLOOKUP($E823,Emissions!$1:$1048576,MATCH(DATE(AD$2,1,1),Emissions!$A$1:$LI$1),FALSE)</f>
        <v>0.66354515300000005</v>
      </c>
      <c r="AE823" s="361">
        <f>+VLOOKUP($E823,Emissions!$1:$1048576,MATCH(DATE(AE$2,1,1),Emissions!$A$1:$LI$1),FALSE)</f>
        <v>0.67859219559999995</v>
      </c>
      <c r="AF823" s="361">
        <f>+VLOOKUP($E823,Emissions!$1:$1048576,MATCH(DATE(AF$2,1,1),Emissions!$A$1:$LI$1),FALSE)</f>
        <v>0.68727298309999996</v>
      </c>
      <c r="AG823" s="361">
        <f>+VLOOKUP($E823,Emissions!$1:$1048576,MATCH(DATE(AG$2,1,1),Emissions!$A$1:$LI$1),FALSE)</f>
        <v>0.69577698639999996</v>
      </c>
      <c r="AH823" s="361">
        <f>+VLOOKUP($E823,Emissions!$1:$1048576,MATCH(DATE(AH$2,1,1),Emissions!$A$1:$LI$1),FALSE)</f>
        <v>0.70426441799999995</v>
      </c>
      <c r="AI823" s="361">
        <f>+VLOOKUP($E823,Emissions!$1:$1048576,MATCH(DATE(AI$2,1,1),Emissions!$A$1:$LI$1),FALSE)</f>
        <v>0.71279759600000003</v>
      </c>
      <c r="AJ823" s="361">
        <f>+VLOOKUP($E823,Emissions!$1:$1048576,MATCH(DATE(AJ$2,1,1),Emissions!$A$1:$LI$1),FALSE)</f>
        <v>0.72140732860000001</v>
      </c>
      <c r="AK823" s="361">
        <f>+VLOOKUP($E823,Emissions!$1:$1048576,MATCH(DATE(AK$2,1,1),Emissions!$A$1:$LI$1),FALSE)</f>
        <v>0.73427890520000005</v>
      </c>
      <c r="AL823" s="361">
        <f>+VLOOKUP($E823,Emissions!$1:$1048576,MATCH(DATE(AL$2,1,1),Emissions!$A$1:$LI$1),FALSE)</f>
        <v>0.74756660090000004</v>
      </c>
      <c r="AM823" s="361">
        <f>+VLOOKUP($E823,Emissions!$1:$1048576,MATCH(DATE(AM$2,1,1),Emissions!$A$1:$LI$1),FALSE)</f>
        <v>0.76116422490000002</v>
      </c>
      <c r="AN823" s="361">
        <f>+VLOOKUP($E823,Emissions!$1:$1048576,MATCH(DATE(AN$2,1,1),Emissions!$A$1:$LI$1),FALSE)</f>
        <v>0.77503814569999996</v>
      </c>
      <c r="AO823" s="361">
        <f>+VLOOKUP($E823,Emissions!$1:$1048576,MATCH(DATE(AO$2,1,1),Emissions!$A$1:$LI$1),FALSE)</f>
        <v>0.78917764859999995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0.13510565250000001</v>
      </c>
      <c r="M824" s="361">
        <f>+VLOOKUP($E824,Emissions!$1:$1048576,MATCH(DATE(M$2,1,1),Emissions!$A$1:$LI$1),FALSE)</f>
        <v>0.13807762139999999</v>
      </c>
      <c r="N824" s="361">
        <f>+VLOOKUP($E824,Emissions!$1:$1048576,MATCH(DATE(N$2,1,1),Emissions!$A$1:$LI$1),FALSE)</f>
        <v>0.1410332587</v>
      </c>
      <c r="O824" s="361">
        <f>+VLOOKUP($E824,Emissions!$1:$1048576,MATCH(DATE(O$2,1,1),Emissions!$A$1:$LI$1),FALSE)</f>
        <v>0.14393213730000001</v>
      </c>
      <c r="P824" s="361">
        <f>+VLOOKUP($E824,Emissions!$1:$1048576,MATCH(DATE(P$2,1,1),Emissions!$A$1:$LI$1),FALSE)</f>
        <v>0.1467816492</v>
      </c>
      <c r="Q824" s="361">
        <f>+VLOOKUP($E824,Emissions!$1:$1048576,MATCH(DATE(Q$2,1,1),Emissions!$A$1:$LI$1),FALSE)</f>
        <v>0.14965023720000001</v>
      </c>
      <c r="R824" s="361">
        <f>+VLOOKUP($E824,Emissions!$1:$1048576,MATCH(DATE(R$2,1,1),Emissions!$A$1:$LI$1),FALSE)</f>
        <v>0.15269388649999999</v>
      </c>
      <c r="S824" s="361">
        <f>+VLOOKUP($E824,Emissions!$1:$1048576,MATCH(DATE(S$2,1,1),Emissions!$A$1:$LI$1),FALSE)</f>
        <v>0.15596137560000001</v>
      </c>
      <c r="T824" s="361">
        <f>+VLOOKUP($E824,Emissions!$1:$1048576,MATCH(DATE(T$2,1,1),Emissions!$A$1:$LI$1),FALSE)</f>
        <v>0.15944607059999999</v>
      </c>
      <c r="U824" s="361">
        <f>+VLOOKUP($E824,Emissions!$1:$1048576,MATCH(DATE(U$2,1,1),Emissions!$A$1:$LI$1),FALSE)</f>
        <v>0.16312395700000001</v>
      </c>
      <c r="V824" s="361">
        <f>+VLOOKUP($E824,Emissions!$1:$1048576,MATCH(DATE(V$2,1,1),Emissions!$A$1:$LI$1),FALSE)</f>
        <v>0.16676539039999999</v>
      </c>
      <c r="W824" s="361">
        <f>+VLOOKUP($E824,Emissions!$1:$1048576,MATCH(DATE(W$2,1,1),Emissions!$A$1:$LI$1),FALSE)</f>
        <v>0.1704945393</v>
      </c>
      <c r="X824" s="361">
        <f>+VLOOKUP($E824,Emissions!$1:$1048576,MATCH(DATE(X$2,1,1),Emissions!$A$1:$LI$1),FALSE)</f>
        <v>0.1743194747</v>
      </c>
      <c r="Y824" s="361">
        <f>+VLOOKUP($E824,Emissions!$1:$1048576,MATCH(DATE(Y$2,1,1),Emissions!$A$1:$LI$1),FALSE)</f>
        <v>0.1782653404</v>
      </c>
      <c r="Z824" s="361">
        <f>+VLOOKUP($E824,Emissions!$1:$1048576,MATCH(DATE(Z$2,1,1),Emissions!$A$1:$LI$1),FALSE)</f>
        <v>0.18231169959999999</v>
      </c>
      <c r="AA824" s="361">
        <f>+VLOOKUP($E824,Emissions!$1:$1048576,MATCH(DATE(AA$2,1,1),Emissions!$A$1:$LI$1),FALSE)</f>
        <v>0.18628798199999999</v>
      </c>
      <c r="AB824" s="361">
        <f>+VLOOKUP($E824,Emissions!$1:$1048576,MATCH(DATE(AB$2,1,1),Emissions!$A$1:$LI$1),FALSE)</f>
        <v>0.19034997619999999</v>
      </c>
      <c r="AC824" s="361">
        <f>+VLOOKUP($E824,Emissions!$1:$1048576,MATCH(DATE(AC$2,1,1),Emissions!$A$1:$LI$1),FALSE)</f>
        <v>0.19451749500000001</v>
      </c>
      <c r="AD824" s="361">
        <f>+VLOOKUP($E824,Emissions!$1:$1048576,MATCH(DATE(AD$2,1,1),Emissions!$A$1:$LI$1),FALSE)</f>
        <v>0.1987973214</v>
      </c>
      <c r="AE824" s="361">
        <f>+VLOOKUP($E824,Emissions!$1:$1048576,MATCH(DATE(AE$2,1,1),Emissions!$A$1:$LI$1),FALSE)</f>
        <v>0.20315580729999999</v>
      </c>
      <c r="AF824" s="361">
        <f>+VLOOKUP($E824,Emissions!$1:$1048576,MATCH(DATE(AF$2,1,1),Emissions!$A$1:$LI$1),FALSE)</f>
        <v>0.20668354380000001</v>
      </c>
      <c r="AG824" s="361">
        <f>+VLOOKUP($E824,Emissions!$1:$1048576,MATCH(DATE(AG$2,1,1),Emissions!$A$1:$LI$1),FALSE)</f>
        <v>0.21006802999999999</v>
      </c>
      <c r="AH824" s="361">
        <f>+VLOOKUP($E824,Emissions!$1:$1048576,MATCH(DATE(AH$2,1,1),Emissions!$A$1:$LI$1),FALSE)</f>
        <v>0.21338379260000001</v>
      </c>
      <c r="AI824" s="361">
        <f>+VLOOKUP($E824,Emissions!$1:$1048576,MATCH(DATE(AI$2,1,1),Emissions!$A$1:$LI$1),FALSE)</f>
        <v>0.21666702500000001</v>
      </c>
      <c r="AJ824" s="361">
        <f>+VLOOKUP($E824,Emissions!$1:$1048576,MATCH(DATE(AJ$2,1,1),Emissions!$A$1:$LI$1),FALSE)</f>
        <v>0.21994058829999999</v>
      </c>
      <c r="AK824" s="361">
        <f>+VLOOKUP($E824,Emissions!$1:$1048576,MATCH(DATE(AK$2,1,1),Emissions!$A$1:$LI$1),FALSE)</f>
        <v>0.2237951796</v>
      </c>
      <c r="AL824" s="361">
        <f>+VLOOKUP($E824,Emissions!$1:$1048576,MATCH(DATE(AL$2,1,1),Emissions!$A$1:$LI$1),FALSE)</f>
        <v>0.22782512739999999</v>
      </c>
      <c r="AM824" s="361">
        <f>+VLOOKUP($E824,Emissions!$1:$1048576,MATCH(DATE(AM$2,1,1),Emissions!$A$1:$LI$1),FALSE)</f>
        <v>0.231995176</v>
      </c>
      <c r="AN824" s="361">
        <f>+VLOOKUP($E824,Emissions!$1:$1048576,MATCH(DATE(AN$2,1,1),Emissions!$A$1:$LI$1),FALSE)</f>
        <v>0.23628912630000001</v>
      </c>
      <c r="AO824" s="361">
        <f>+VLOOKUP($E824,Emissions!$1:$1048576,MATCH(DATE(AO$2,1,1),Emissions!$A$1:$LI$1),FALSE)</f>
        <v>0.2406965875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1.1974766899999999E-2</v>
      </c>
      <c r="O825" s="361">
        <f>+VLOOKUP($E825,Emissions!$1:$1048576,MATCH(DATE(O$2,1,1),Emissions!$A$1:$LI$1),FALSE)</f>
        <v>1.2288696700000001E-2</v>
      </c>
      <c r="P825" s="361">
        <f>+VLOOKUP($E825,Emissions!$1:$1048576,MATCH(DATE(P$2,1,1),Emissions!$A$1:$LI$1),FALSE)</f>
        <v>1.26184978E-2</v>
      </c>
      <c r="Q825" s="361">
        <f>+VLOOKUP($E825,Emissions!$1:$1048576,MATCH(DATE(Q$2,1,1),Emissions!$A$1:$LI$1),FALSE)</f>
        <v>1.29448438E-2</v>
      </c>
      <c r="R825" s="361">
        <f>+VLOOKUP($E825,Emissions!$1:$1048576,MATCH(DATE(R$2,1,1),Emissions!$A$1:$LI$1),FALSE)</f>
        <v>1.3280062699999999E-2</v>
      </c>
      <c r="S825" s="361">
        <f>+VLOOKUP($E825,Emissions!$1:$1048576,MATCH(DATE(S$2,1,1),Emissions!$A$1:$LI$1),FALSE)</f>
        <v>1.3627895399999999E-2</v>
      </c>
      <c r="T825" s="361">
        <f>+VLOOKUP($E825,Emissions!$1:$1048576,MATCH(DATE(T$2,1,1),Emissions!$A$1:$LI$1),FALSE)</f>
        <v>1.3988194799999999E-2</v>
      </c>
      <c r="U825" s="361">
        <f>+VLOOKUP($E825,Emissions!$1:$1048576,MATCH(DATE(U$2,1,1),Emissions!$A$1:$LI$1),FALSE)</f>
        <v>1.4359937499999999E-2</v>
      </c>
      <c r="V825" s="361">
        <f>+VLOOKUP($E825,Emissions!$1:$1048576,MATCH(DATE(V$2,1,1),Emissions!$A$1:$LI$1),FALSE)</f>
        <v>1.47175872E-2</v>
      </c>
      <c r="W825" s="361">
        <f>+VLOOKUP($E825,Emissions!$1:$1048576,MATCH(DATE(W$2,1,1),Emissions!$A$1:$LI$1),FALSE)</f>
        <v>1.5081201900000001E-2</v>
      </c>
      <c r="X825" s="361">
        <f>+VLOOKUP($E825,Emissions!$1:$1048576,MATCH(DATE(X$2,1,1),Emissions!$A$1:$LI$1),FALSE)</f>
        <v>1.5451881000000001E-2</v>
      </c>
      <c r="Y825" s="361">
        <f>+VLOOKUP($E825,Emissions!$1:$1048576,MATCH(DATE(Y$2,1,1),Emissions!$A$1:$LI$1),FALSE)</f>
        <v>1.58337253E-2</v>
      </c>
      <c r="Z825" s="361">
        <f>+VLOOKUP($E825,Emissions!$1:$1048576,MATCH(DATE(Z$2,1,1),Emissions!$A$1:$LI$1),FALSE)</f>
        <v>1.6223160800000001E-2</v>
      </c>
      <c r="AA825" s="361">
        <f>+VLOOKUP($E825,Emissions!$1:$1048576,MATCH(DATE(AA$2,1,1),Emissions!$A$1:$LI$1),FALSE)</f>
        <v>1.6596128200000001E-2</v>
      </c>
      <c r="AB825" s="361">
        <f>+VLOOKUP($E825,Emissions!$1:$1048576,MATCH(DATE(AB$2,1,1),Emissions!$A$1:$LI$1),FALSE)</f>
        <v>1.6974585800000001E-2</v>
      </c>
      <c r="AC825" s="361">
        <f>+VLOOKUP($E825,Emissions!$1:$1048576,MATCH(DATE(AC$2,1,1),Emissions!$A$1:$LI$1),FALSE)</f>
        <v>1.7360324900000002E-2</v>
      </c>
      <c r="AD825" s="361">
        <f>+VLOOKUP($E825,Emissions!$1:$1048576,MATCH(DATE(AD$2,1,1),Emissions!$A$1:$LI$1),FALSE)</f>
        <v>1.7753990899999999E-2</v>
      </c>
      <c r="AE825" s="361">
        <f>+VLOOKUP($E825,Emissions!$1:$1048576,MATCH(DATE(AE$2,1,1),Emissions!$A$1:$LI$1),FALSE)</f>
        <v>1.8152139000000001E-2</v>
      </c>
      <c r="AF825" s="361">
        <f>+VLOOKUP($E825,Emissions!$1:$1048576,MATCH(DATE(AF$2,1,1),Emissions!$A$1:$LI$1),FALSE)</f>
        <v>1.84376903E-2</v>
      </c>
      <c r="AG825" s="361">
        <f>+VLOOKUP($E825,Emissions!$1:$1048576,MATCH(DATE(AG$2,1,1),Emissions!$A$1:$LI$1),FALSE)</f>
        <v>1.871128E-2</v>
      </c>
      <c r="AH825" s="361">
        <f>+VLOOKUP($E825,Emissions!$1:$1048576,MATCH(DATE(AH$2,1,1),Emissions!$A$1:$LI$1),FALSE)</f>
        <v>1.8979373500000001E-2</v>
      </c>
      <c r="AI825" s="361">
        <f>+VLOOKUP($E825,Emissions!$1:$1048576,MATCH(DATE(AI$2,1,1),Emissions!$A$1:$LI$1),FALSE)</f>
        <v>1.9244631299999999E-2</v>
      </c>
      <c r="AJ825" s="361">
        <f>+VLOOKUP($E825,Emissions!$1:$1048576,MATCH(DATE(AJ$2,1,1),Emissions!$A$1:$LI$1),FALSE)</f>
        <v>1.9508804500000001E-2</v>
      </c>
      <c r="AK825" s="361">
        <f>+VLOOKUP($E825,Emissions!$1:$1048576,MATCH(DATE(AK$2,1,1),Emissions!$A$1:$LI$1),FALSE)</f>
        <v>1.98463579E-2</v>
      </c>
      <c r="AL825" s="361">
        <f>+VLOOKUP($E825,Emissions!$1:$1048576,MATCH(DATE(AL$2,1,1),Emissions!$A$1:$LI$1),FALSE)</f>
        <v>2.0197061299999999E-2</v>
      </c>
      <c r="AM825" s="361">
        <f>+VLOOKUP($E825,Emissions!$1:$1048576,MATCH(DATE(AM$2,1,1),Emissions!$A$1:$LI$1),FALSE)</f>
        <v>2.05580421E-2</v>
      </c>
      <c r="AN825" s="361">
        <f>+VLOOKUP($E825,Emissions!$1:$1048576,MATCH(DATE(AN$2,1,1),Emissions!$A$1:$LI$1),FALSE)</f>
        <v>2.0928294199999999E-2</v>
      </c>
      <c r="AO825" s="361">
        <f>+VLOOKUP($E825,Emissions!$1:$1048576,MATCH(DATE(AO$2,1,1),Emissions!$A$1:$LI$1),FALSE)</f>
        <v>2.1307094200000001E-2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1.8305304140000001</v>
      </c>
      <c r="O826" s="361">
        <f>+VLOOKUP($E826,Emissions!$1:$1048576,MATCH(DATE(O$2,1,1),Emissions!$A$1:$LI$1),FALSE)</f>
        <v>1.8811547820000001</v>
      </c>
      <c r="P826" s="361">
        <f>+VLOOKUP($E826,Emissions!$1:$1048576,MATCH(DATE(P$2,1,1),Emissions!$A$1:$LI$1),FALSE)</f>
        <v>1.9336270879999999</v>
      </c>
      <c r="Q826" s="361">
        <f>+VLOOKUP($E826,Emissions!$1:$1048576,MATCH(DATE(Q$2,1,1),Emissions!$A$1:$LI$1),FALSE)</f>
        <v>1.986101551</v>
      </c>
      <c r="R826" s="361">
        <f>+VLOOKUP($E826,Emissions!$1:$1048576,MATCH(DATE(R$2,1,1),Emissions!$A$1:$LI$1),FALSE)</f>
        <v>2.0401722009999999</v>
      </c>
      <c r="S826" s="361">
        <f>+VLOOKUP($E826,Emissions!$1:$1048576,MATCH(DATE(S$2,1,1),Emissions!$A$1:$LI$1),FALSE)</f>
        <v>2.096281243</v>
      </c>
      <c r="T826" s="361">
        <f>+VLOOKUP($E826,Emissions!$1:$1048576,MATCH(DATE(T$2,1,1),Emissions!$A$1:$LI$1),FALSE)</f>
        <v>2.1544682270000002</v>
      </c>
      <c r="U826" s="361">
        <f>+VLOOKUP($E826,Emissions!$1:$1048576,MATCH(DATE(U$2,1,1),Emissions!$A$1:$LI$1),FALSE)</f>
        <v>2.2146640500000001</v>
      </c>
      <c r="V826" s="361">
        <f>+VLOOKUP($E826,Emissions!$1:$1048576,MATCH(DATE(V$2,1,1),Emissions!$A$1:$LI$1),FALSE)</f>
        <v>2.2717270840000001</v>
      </c>
      <c r="W826" s="361">
        <f>+VLOOKUP($E826,Emissions!$1:$1048576,MATCH(DATE(W$2,1,1),Emissions!$A$1:$LI$1),FALSE)</f>
        <v>2.3300686669999999</v>
      </c>
      <c r="X826" s="361">
        <f>+VLOOKUP($E826,Emissions!$1:$1048576,MATCH(DATE(X$2,1,1),Emissions!$A$1:$LI$1),FALSE)</f>
        <v>2.389802</v>
      </c>
      <c r="Y826" s="361">
        <f>+VLOOKUP($E826,Emissions!$1:$1048576,MATCH(DATE(Y$2,1,1),Emissions!$A$1:$LI$1),FALSE)</f>
        <v>2.4510556540000001</v>
      </c>
      <c r="Z826" s="361">
        <f>+VLOOKUP($E826,Emissions!$1:$1048576,MATCH(DATE(Z$2,1,1),Emissions!$A$1:$LI$1),FALSE)</f>
        <v>2.5137332720000001</v>
      </c>
      <c r="AA826" s="361">
        <f>+VLOOKUP($E826,Emissions!$1:$1048576,MATCH(DATE(AA$2,1,1),Emissions!$A$1:$LI$1),FALSE)</f>
        <v>2.572941251</v>
      </c>
      <c r="AB826" s="361">
        <f>+VLOOKUP($E826,Emissions!$1:$1048576,MATCH(DATE(AB$2,1,1),Emissions!$A$1:$LI$1),FALSE)</f>
        <v>2.633249846</v>
      </c>
      <c r="AC826" s="361">
        <f>+VLOOKUP($E826,Emissions!$1:$1048576,MATCH(DATE(AC$2,1,1),Emissions!$A$1:$LI$1),FALSE)</f>
        <v>2.6948580600000001</v>
      </c>
      <c r="AD826" s="361">
        <f>+VLOOKUP($E826,Emissions!$1:$1048576,MATCH(DATE(AD$2,1,1),Emissions!$A$1:$LI$1),FALSE)</f>
        <v>2.7578337620000002</v>
      </c>
      <c r="AE826" s="361">
        <f>+VLOOKUP($E826,Emissions!$1:$1048576,MATCH(DATE(AE$2,1,1),Emissions!$A$1:$LI$1),FALSE)</f>
        <v>2.8218676619999998</v>
      </c>
      <c r="AF826" s="361">
        <f>+VLOOKUP($E826,Emissions!$1:$1048576,MATCH(DATE(AF$2,1,1),Emissions!$A$1:$LI$1),FALSE)</f>
        <v>2.8633465839999999</v>
      </c>
      <c r="AG826" s="361">
        <f>+VLOOKUP($E826,Emissions!$1:$1048576,MATCH(DATE(AG$2,1,1),Emissions!$A$1:$LI$1),FALSE)</f>
        <v>2.903789368</v>
      </c>
      <c r="AH826" s="361">
        <f>+VLOOKUP($E826,Emissions!$1:$1048576,MATCH(DATE(AH$2,1,1),Emissions!$A$1:$LI$1),FALSE)</f>
        <v>2.9439095800000001</v>
      </c>
      <c r="AI826" s="361">
        <f>+VLOOKUP($E826,Emissions!$1:$1048576,MATCH(DATE(AI$2,1,1),Emissions!$A$1:$LI$1),FALSE)</f>
        <v>2.9839531830000001</v>
      </c>
      <c r="AJ826" s="361">
        <f>+VLOOKUP($E826,Emissions!$1:$1048576,MATCH(DATE(AJ$2,1,1),Emissions!$A$1:$LI$1),FALSE)</f>
        <v>3.0240792669999998</v>
      </c>
      <c r="AK826" s="361">
        <f>+VLOOKUP($E826,Emissions!$1:$1048576,MATCH(DATE(AK$2,1,1),Emissions!$A$1:$LI$1),FALSE)</f>
        <v>3.0790661579999998</v>
      </c>
      <c r="AL826" s="361">
        <f>+VLOOKUP($E826,Emissions!$1:$1048576,MATCH(DATE(AL$2,1,1),Emissions!$A$1:$LI$1),FALSE)</f>
        <v>3.1358170589999999</v>
      </c>
      <c r="AM826" s="361">
        <f>+VLOOKUP($E826,Emissions!$1:$1048576,MATCH(DATE(AM$2,1,1),Emissions!$A$1:$LI$1),FALSE)</f>
        <v>3.1940096809999998</v>
      </c>
      <c r="AN826" s="361">
        <f>+VLOOKUP($E826,Emissions!$1:$1048576,MATCH(DATE(AN$2,1,1),Emissions!$A$1:$LI$1),FALSE)</f>
        <v>3.253564769</v>
      </c>
      <c r="AO826" s="361">
        <f>+VLOOKUP($E826,Emissions!$1:$1048576,MATCH(DATE(AO$2,1,1),Emissions!$A$1:$LI$1),FALSE)</f>
        <v>3.3144311609999999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8.7549411399999999E-2</v>
      </c>
      <c r="O827" s="361">
        <f>+VLOOKUP($E827,Emissions!$1:$1048576,MATCH(DATE(O$2,1,1),Emissions!$A$1:$LI$1),FALSE)</f>
        <v>8.9858766000000007E-2</v>
      </c>
      <c r="P827" s="361">
        <f>+VLOOKUP($E827,Emissions!$1:$1048576,MATCH(DATE(P$2,1,1),Emissions!$A$1:$LI$1),FALSE)</f>
        <v>9.22470071E-2</v>
      </c>
      <c r="Q827" s="361">
        <f>+VLOOKUP($E827,Emissions!$1:$1048576,MATCH(DATE(Q$2,1,1),Emissions!$A$1:$LI$1),FALSE)</f>
        <v>9.4653643999999995E-2</v>
      </c>
      <c r="R827" s="361">
        <f>+VLOOKUP($E827,Emissions!$1:$1048576,MATCH(DATE(R$2,1,1),Emissions!$A$1:$LI$1),FALSE)</f>
        <v>9.7140895500000005E-2</v>
      </c>
      <c r="S827" s="361">
        <f>+VLOOKUP($E827,Emissions!$1:$1048576,MATCH(DATE(S$2,1,1),Emissions!$A$1:$LI$1),FALSE)</f>
        <v>9.9724976600000001E-2</v>
      </c>
      <c r="T827" s="361">
        <f>+VLOOKUP($E827,Emissions!$1:$1048576,MATCH(DATE(T$2,1,1),Emissions!$A$1:$LI$1),FALSE)</f>
        <v>0.1024050487</v>
      </c>
      <c r="U827" s="361">
        <f>+VLOOKUP($E827,Emissions!$1:$1048576,MATCH(DATE(U$2,1,1),Emissions!$A$1:$LI$1),FALSE)</f>
        <v>0.10517656760000001</v>
      </c>
      <c r="V827" s="361">
        <f>+VLOOKUP($E827,Emissions!$1:$1048576,MATCH(DATE(V$2,1,1),Emissions!$A$1:$LI$1),FALSE)</f>
        <v>0.1078145499</v>
      </c>
      <c r="W827" s="361">
        <f>+VLOOKUP($E827,Emissions!$1:$1048576,MATCH(DATE(W$2,1,1),Emissions!$A$1:$LI$1),FALSE)</f>
        <v>0.11050388310000001</v>
      </c>
      <c r="X827" s="361">
        <f>+VLOOKUP($E827,Emissions!$1:$1048576,MATCH(DATE(X$2,1,1),Emissions!$A$1:$LI$1),FALSE)</f>
        <v>0.1132559427</v>
      </c>
      <c r="Y827" s="361">
        <f>+VLOOKUP($E827,Emissions!$1:$1048576,MATCH(DATE(Y$2,1,1),Emissions!$A$1:$LI$1),FALSE)</f>
        <v>0.1160893954</v>
      </c>
      <c r="Z827" s="361">
        <f>+VLOOKUP($E827,Emissions!$1:$1048576,MATCH(DATE(Z$2,1,1),Emissions!$A$1:$LI$1),FALSE)</f>
        <v>0.11899186940000001</v>
      </c>
      <c r="AA827" s="361">
        <f>+VLOOKUP($E827,Emissions!$1:$1048576,MATCH(DATE(AA$2,1,1),Emissions!$A$1:$LI$1),FALSE)</f>
        <v>0.1217534406</v>
      </c>
      <c r="AB827" s="361">
        <f>+VLOOKUP($E827,Emissions!$1:$1048576,MATCH(DATE(AB$2,1,1),Emissions!$A$1:$LI$1),FALSE)</f>
        <v>0.12456336</v>
      </c>
      <c r="AC827" s="361">
        <f>+VLOOKUP($E827,Emissions!$1:$1048576,MATCH(DATE(AC$2,1,1),Emissions!$A$1:$LI$1),FALSE)</f>
        <v>0.1274353057</v>
      </c>
      <c r="AD827" s="361">
        <f>+VLOOKUP($E827,Emissions!$1:$1048576,MATCH(DATE(AD$2,1,1),Emissions!$A$1:$LI$1),FALSE)</f>
        <v>0.130373717</v>
      </c>
      <c r="AE827" s="361">
        <f>+VLOOKUP($E827,Emissions!$1:$1048576,MATCH(DATE(AE$2,1,1),Emissions!$A$1:$LI$1),FALSE)</f>
        <v>0.1333627886</v>
      </c>
      <c r="AF827" s="361">
        <f>+VLOOKUP($E827,Emissions!$1:$1048576,MATCH(DATE(AF$2,1,1),Emissions!$A$1:$LI$1),FALSE)</f>
        <v>0.13538421619999999</v>
      </c>
      <c r="AG827" s="361">
        <f>+VLOOKUP($E827,Emissions!$1:$1048576,MATCH(DATE(AG$2,1,1),Emissions!$A$1:$LI$1),FALSE)</f>
        <v>0.13732759750000001</v>
      </c>
      <c r="AH827" s="361">
        <f>+VLOOKUP($E827,Emissions!$1:$1048576,MATCH(DATE(AH$2,1,1),Emissions!$A$1:$LI$1),FALSE)</f>
        <v>0.13924745669999999</v>
      </c>
      <c r="AI827" s="361">
        <f>+VLOOKUP($E827,Emissions!$1:$1048576,MATCH(DATE(AI$2,1,1),Emissions!$A$1:$LI$1),FALSE)</f>
        <v>0.1411609935</v>
      </c>
      <c r="AJ827" s="361">
        <f>+VLOOKUP($E827,Emissions!$1:$1048576,MATCH(DATE(AJ$2,1,1),Emissions!$A$1:$LI$1),FALSE)</f>
        <v>0.1430775993</v>
      </c>
      <c r="AK827" s="361">
        <f>+VLOOKUP($E827,Emissions!$1:$1048576,MATCH(DATE(AK$2,1,1),Emissions!$A$1:$LI$1),FALSE)</f>
        <v>0.1456366335</v>
      </c>
      <c r="AL827" s="361">
        <f>+VLOOKUP($E827,Emissions!$1:$1048576,MATCH(DATE(AL$2,1,1),Emissions!$A$1:$LI$1),FALSE)</f>
        <v>0.1482977778</v>
      </c>
      <c r="AM827" s="361">
        <f>+VLOOKUP($E827,Emissions!$1:$1048576,MATCH(DATE(AM$2,1,1),Emissions!$A$1:$LI$1),FALSE)</f>
        <v>0.1510328239</v>
      </c>
      <c r="AN827" s="361">
        <f>+VLOOKUP($E827,Emissions!$1:$1048576,MATCH(DATE(AN$2,1,1),Emissions!$A$1:$LI$1),FALSE)</f>
        <v>0.15383446140000001</v>
      </c>
      <c r="AO827" s="361">
        <f>+VLOOKUP($E827,Emissions!$1:$1048576,MATCH(DATE(AO$2,1,1),Emissions!$A$1:$LI$1),FALSE)</f>
        <v>0.15669894270000001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0.28700287060000002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0.30119568200000002</v>
      </c>
      <c r="M828" s="327">
        <f>+VLOOKUP($E828,Emissions!$1:$1048576,MATCH(DATE(M$2,1,1),Emissions!$A$1:$LI$1),FALSE)</f>
        <v>0.30897809770000001</v>
      </c>
      <c r="N828" s="327">
        <f>+VLOOKUP($E828,Emissions!$1:$1048576,MATCH(DATE(N$2,1,1),Emissions!$A$1:$LI$1),FALSE)</f>
        <v>0.31690781969999998</v>
      </c>
      <c r="O828" s="327">
        <f>+VLOOKUP($E828,Emissions!$1:$1048576,MATCH(DATE(O$2,1,1),Emissions!$A$1:$LI$1),FALSE)</f>
        <v>0.3249631697</v>
      </c>
      <c r="P828" s="327">
        <f>+VLOOKUP($E828,Emissions!$1:$1048576,MATCH(DATE(P$2,1,1),Emissions!$A$1:$LI$1),FALSE)</f>
        <v>0.33317129779999999</v>
      </c>
      <c r="Q828" s="327">
        <f>+VLOOKUP($E828,Emissions!$1:$1048576,MATCH(DATE(Q$2,1,1),Emissions!$A$1:$LI$1),FALSE)</f>
        <v>0.34154596240000001</v>
      </c>
      <c r="R828" s="327">
        <f>+VLOOKUP($E828,Emissions!$1:$1048576,MATCH(DATE(R$2,1,1),Emissions!$A$1:$LI$1),FALSE)</f>
        <v>0.35027672809999999</v>
      </c>
      <c r="S828" s="327">
        <f>+VLOOKUP($E828,Emissions!$1:$1048576,MATCH(DATE(S$2,1,1),Emissions!$A$1:$LI$1),FALSE)</f>
        <v>0.35940318100000002</v>
      </c>
      <c r="T828" s="327">
        <f>+VLOOKUP($E828,Emissions!$1:$1048576,MATCH(DATE(T$2,1,1),Emissions!$A$1:$LI$1),FALSE)</f>
        <v>0.36891566790000002</v>
      </c>
      <c r="U828" s="327">
        <f>+VLOOKUP($E828,Emissions!$1:$1048576,MATCH(DATE(U$2,1,1),Emissions!$A$1:$LI$1),FALSE)</f>
        <v>0.37879386970000001</v>
      </c>
      <c r="V828" s="327">
        <f>+VLOOKUP($E828,Emissions!$1:$1048576,MATCH(DATE(V$2,1,1),Emissions!$A$1:$LI$1),FALSE)</f>
        <v>0.38820951720000002</v>
      </c>
      <c r="W828" s="327">
        <f>+VLOOKUP($E828,Emissions!$1:$1048576,MATCH(DATE(W$2,1,1),Emissions!$A$1:$LI$1),FALSE)</f>
        <v>0.39781989820000002</v>
      </c>
      <c r="X828" s="327">
        <f>+VLOOKUP($E828,Emissions!$1:$1048576,MATCH(DATE(X$2,1,1),Emissions!$A$1:$LI$1),FALSE)</f>
        <v>0.40767652669999999</v>
      </c>
      <c r="Y828" s="327">
        <f>+VLOOKUP($E828,Emissions!$1:$1048576,MATCH(DATE(Y$2,1,1),Emissions!$A$1:$LI$1),FALSE)</f>
        <v>0.41781660949999999</v>
      </c>
      <c r="Z828" s="327">
        <f>+VLOOKUP($E828,Emissions!$1:$1048576,MATCH(DATE(Z$2,1,1),Emissions!$A$1:$LI$1),FALSE)</f>
        <v>0.42822560009999999</v>
      </c>
      <c r="AA828" s="327">
        <f>+VLOOKUP($E828,Emissions!$1:$1048576,MATCH(DATE(AA$2,1,1),Emissions!$A$1:$LI$1),FALSE)</f>
        <v>0.43815168430000001</v>
      </c>
      <c r="AB828" s="327">
        <f>+VLOOKUP($E828,Emissions!$1:$1048576,MATCH(DATE(AB$2,1,1),Emissions!$A$1:$LI$1),FALSE)</f>
        <v>0.44826299809999998</v>
      </c>
      <c r="AC828" s="327">
        <f>+VLOOKUP($E828,Emissions!$1:$1048576,MATCH(DATE(AC$2,1,1),Emissions!$A$1:$LI$1),FALSE)</f>
        <v>0.45861536809999998</v>
      </c>
      <c r="AD828" s="327">
        <f>+VLOOKUP($E828,Emissions!$1:$1048576,MATCH(DATE(AD$2,1,1),Emissions!$A$1:$LI$1),FALSE)</f>
        <v>0.46922489429999997</v>
      </c>
      <c r="AE828" s="327">
        <f>+VLOOKUP($E828,Emissions!$1:$1048576,MATCH(DATE(AE$2,1,1),Emissions!$A$1:$LI$1),FALSE)</f>
        <v>0.48005150870000002</v>
      </c>
      <c r="AF828" s="327">
        <f>+VLOOKUP($E828,Emissions!$1:$1048576,MATCH(DATE(AF$2,1,1),Emissions!$A$1:$LI$1),FALSE)</f>
        <v>0.4873963161</v>
      </c>
      <c r="AG828" s="327">
        <f>+VLOOKUP($E828,Emissions!$1:$1048576,MATCH(DATE(AG$2,1,1),Emissions!$A$1:$LI$1),FALSE)</f>
        <v>0.49442468020000002</v>
      </c>
      <c r="AH828" s="327">
        <f>+VLOOKUP($E828,Emissions!$1:$1048576,MATCH(DATE(AH$2,1,1),Emissions!$A$1:$LI$1),FALSE)</f>
        <v>0.50137977359999997</v>
      </c>
      <c r="AI828" s="327">
        <f>+VLOOKUP($E828,Emissions!$1:$1048576,MATCH(DATE(AI$2,1,1),Emissions!$A$1:$LI$1),FALSE)</f>
        <v>0.50833172999999998</v>
      </c>
      <c r="AJ828" s="327">
        <f>+VLOOKUP($E828,Emissions!$1:$1048576,MATCH(DATE(AJ$2,1,1),Emissions!$A$1:$LI$1),FALSE)</f>
        <v>0.51531254979999996</v>
      </c>
      <c r="AK828" s="327">
        <f>+VLOOKUP($E828,Emissions!$1:$1048576,MATCH(DATE(AK$2,1,1),Emissions!$A$1:$LI$1),FALSE)</f>
        <v>0.52463781750000005</v>
      </c>
      <c r="AL828" s="327">
        <f>+VLOOKUP($E828,Emissions!$1:$1048576,MATCH(DATE(AL$2,1,1),Emissions!$A$1:$LI$1),FALSE)</f>
        <v>0.53437553230000001</v>
      </c>
      <c r="AM828" s="327">
        <f>+VLOOKUP($E828,Emissions!$1:$1048576,MATCH(DATE(AM$2,1,1),Emissions!$A$1:$LI$1),FALSE)</f>
        <v>0.54439006059999995</v>
      </c>
      <c r="AN828" s="327">
        <f>+VLOOKUP($E828,Emissions!$1:$1048576,MATCH(DATE(AN$2,1,1),Emissions!$A$1:$LI$1),FALSE)</f>
        <v>0.55464765149999995</v>
      </c>
      <c r="AO828" s="327">
        <f>+VLOOKUP($E828,Emissions!$1:$1048576,MATCH(DATE(AO$2,1,1),Emissions!$A$1:$LI$1),FALSE)</f>
        <v>0.56513536809999998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0.61959112360000002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0.65606170269999997</v>
      </c>
      <c r="O829" s="361">
        <f>+VLOOKUP($E829,Emissions!$1:$1048576,MATCH(DATE(O$2,1,1),Emissions!$A$1:$LI$1),FALSE)</f>
        <v>0.67502074779999999</v>
      </c>
      <c r="P829" s="361">
        <f>+VLOOKUP($E829,Emissions!$1:$1048576,MATCH(DATE(P$2,1,1),Emissions!$A$1:$LI$1),FALSE)</f>
        <v>0.69452377060000003</v>
      </c>
      <c r="Q829" s="361">
        <f>+VLOOKUP($E829,Emissions!$1:$1048576,MATCH(DATE(Q$2,1,1),Emissions!$A$1:$LI$1),FALSE)</f>
        <v>0.71434959440000001</v>
      </c>
      <c r="R829" s="361">
        <f>+VLOOKUP($E829,Emissions!$1:$1048576,MATCH(DATE(R$2,1,1),Emissions!$A$1:$LI$1),FALSE)</f>
        <v>0.73484107229999995</v>
      </c>
      <c r="S829" s="361">
        <f>+VLOOKUP($E829,Emissions!$1:$1048576,MATCH(DATE(S$2,1,1),Emissions!$A$1:$LI$1),FALSE)</f>
        <v>0.75605256139999999</v>
      </c>
      <c r="T829" s="361">
        <f>+VLOOKUP($E829,Emissions!$1:$1048576,MATCH(DATE(T$2,1,1),Emissions!$A$1:$LI$1),FALSE)</f>
        <v>0.77798800869999996</v>
      </c>
      <c r="U829" s="361">
        <f>+VLOOKUP($E829,Emissions!$1:$1048576,MATCH(DATE(U$2,1,1),Emissions!$A$1:$LI$1),FALSE)</f>
        <v>0.80064169389999995</v>
      </c>
      <c r="V829" s="361">
        <f>+VLOOKUP($E829,Emissions!$1:$1048576,MATCH(DATE(V$2,1,1),Emissions!$A$1:$LI$1),FALSE)</f>
        <v>0.82177678539999999</v>
      </c>
      <c r="W829" s="361">
        <f>+VLOOKUP($E829,Emissions!$1:$1048576,MATCH(DATE(W$2,1,1),Emissions!$A$1:$LI$1),FALSE)</f>
        <v>0.84343631519999995</v>
      </c>
      <c r="X829" s="361">
        <f>+VLOOKUP($E829,Emissions!$1:$1048576,MATCH(DATE(X$2,1,1),Emissions!$A$1:$LI$1),FALSE)</f>
        <v>0.86566321290000003</v>
      </c>
      <c r="Y829" s="361">
        <f>+VLOOKUP($E829,Emissions!$1:$1048576,MATCH(DATE(Y$2,1,1),Emissions!$A$1:$LI$1),FALSE)</f>
        <v>0.88849044830000001</v>
      </c>
      <c r="Z829" s="361">
        <f>+VLOOKUP($E829,Emissions!$1:$1048576,MATCH(DATE(Z$2,1,1),Emissions!$A$1:$LI$1),FALSE)</f>
        <v>0.91191847989999997</v>
      </c>
      <c r="AA829" s="361">
        <f>+VLOOKUP($E829,Emissions!$1:$1048576,MATCH(DATE(AA$2,1,1),Emissions!$A$1:$LI$1),FALSE)</f>
        <v>0.93380911659999999</v>
      </c>
      <c r="AB829" s="361">
        <f>+VLOOKUP($E829,Emissions!$1:$1048576,MATCH(DATE(AB$2,1,1),Emissions!$A$1:$LI$1),FALSE)</f>
        <v>0.95618369000000003</v>
      </c>
      <c r="AC829" s="361">
        <f>+VLOOKUP($E829,Emissions!$1:$1048576,MATCH(DATE(AC$2,1,1),Emissions!$A$1:$LI$1),FALSE)</f>
        <v>0.97908869570000001</v>
      </c>
      <c r="AD829" s="361">
        <f>+VLOOKUP($E829,Emissions!$1:$1048576,MATCH(DATE(AD$2,1,1),Emissions!$A$1:$LI$1),FALSE)</f>
        <v>1.0025450279999999</v>
      </c>
      <c r="AE829" s="361">
        <f>+VLOOKUP($E829,Emissions!$1:$1048576,MATCH(DATE(AE$2,1,1),Emissions!$A$1:$LI$1),FALSE)</f>
        <v>1.026514766</v>
      </c>
      <c r="AF829" s="361">
        <f>+VLOOKUP($E829,Emissions!$1:$1048576,MATCH(DATE(AF$2,1,1),Emissions!$A$1:$LI$1),FALSE)</f>
        <v>1.040689661</v>
      </c>
      <c r="AG829" s="361">
        <f>+VLOOKUP($E829,Emissions!$1:$1048576,MATCH(DATE(AG$2,1,1),Emissions!$A$1:$LI$1),FALSE)</f>
        <v>1.0547323449999999</v>
      </c>
      <c r="AH829" s="361">
        <f>+VLOOKUP($E829,Emissions!$1:$1048576,MATCH(DATE(AH$2,1,1),Emissions!$A$1:$LI$1),FALSE)</f>
        <v>1.0688052379999999</v>
      </c>
      <c r="AI829" s="361">
        <f>+VLOOKUP($E829,Emissions!$1:$1048576,MATCH(DATE(AI$2,1,1),Emissions!$A$1:$LI$1),FALSE)</f>
        <v>1.082965693</v>
      </c>
      <c r="AJ829" s="361">
        <f>+VLOOKUP($E829,Emissions!$1:$1048576,MATCH(DATE(AJ$2,1,1),Emissions!$A$1:$LI$1),FALSE)</f>
        <v>1.0972439060000001</v>
      </c>
      <c r="AK829" s="361">
        <f>+VLOOKUP($E829,Emissions!$1:$1048576,MATCH(DATE(AK$2,1,1),Emissions!$A$1:$LI$1),FALSE)</f>
        <v>1.1180190839999999</v>
      </c>
      <c r="AL829" s="361">
        <f>+VLOOKUP($E829,Emissions!$1:$1048576,MATCH(DATE(AL$2,1,1),Emissions!$A$1:$LI$1),FALSE)</f>
        <v>1.139357543</v>
      </c>
      <c r="AM829" s="361">
        <f>+VLOOKUP($E829,Emissions!$1:$1048576,MATCH(DATE(AM$2,1,1),Emissions!$A$1:$LI$1),FALSE)</f>
        <v>1.1611804750000001</v>
      </c>
      <c r="AN829" s="361">
        <f>+VLOOKUP($E829,Emissions!$1:$1048576,MATCH(DATE(AN$2,1,1),Emissions!$A$1:$LI$1),FALSE)</f>
        <v>1.1834690640000001</v>
      </c>
      <c r="AO829" s="361">
        <f>+VLOOKUP($E829,Emissions!$1:$1048576,MATCH(DATE(AO$2,1,1),Emissions!$A$1:$LI$1),FALSE)</f>
        <v>1.2062183150000001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0.67232288200000001</v>
      </c>
      <c r="O830" s="361">
        <f>+VLOOKUP($E830,Emissions!$1:$1048576,MATCH(DATE(O$2,1,1),Emissions!$A$1:$LI$1),FALSE)</f>
        <v>0.68859823499999995</v>
      </c>
      <c r="P830" s="361">
        <f>+VLOOKUP($E830,Emissions!$1:$1048576,MATCH(DATE(P$2,1,1),Emissions!$A$1:$LI$1),FALSE)</f>
        <v>0.70552299299999999</v>
      </c>
      <c r="Q830" s="361">
        <f>+VLOOKUP($E830,Emissions!$1:$1048576,MATCH(DATE(Q$2,1,1),Emissions!$A$1:$LI$1),FALSE)</f>
        <v>0.722486929</v>
      </c>
      <c r="R830" s="361">
        <f>+VLOOKUP($E830,Emissions!$1:$1048576,MATCH(DATE(R$2,1,1),Emissions!$A$1:$LI$1),FALSE)</f>
        <v>0.74009766460000004</v>
      </c>
      <c r="S830" s="361">
        <f>+VLOOKUP($E830,Emissions!$1:$1048576,MATCH(DATE(S$2,1,1),Emissions!$A$1:$LI$1),FALSE)</f>
        <v>0.75850470849999996</v>
      </c>
      <c r="T830" s="361">
        <f>+VLOOKUP($E830,Emissions!$1:$1048576,MATCH(DATE(T$2,1,1),Emissions!$A$1:$LI$1),FALSE)</f>
        <v>0.77766781110000005</v>
      </c>
      <c r="U830" s="361">
        <f>+VLOOKUP($E830,Emissions!$1:$1048576,MATCH(DATE(U$2,1,1),Emissions!$A$1:$LI$1),FALSE)</f>
        <v>0.79751343600000002</v>
      </c>
      <c r="V830" s="361">
        <f>+VLOOKUP($E830,Emissions!$1:$1048576,MATCH(DATE(V$2,1,1),Emissions!$A$1:$LI$1),FALSE)</f>
        <v>0.81679806440000002</v>
      </c>
      <c r="W830" s="361">
        <f>+VLOOKUP($E830,Emissions!$1:$1048576,MATCH(DATE(W$2,1,1),Emissions!$A$1:$LI$1),FALSE)</f>
        <v>0.83640304899999995</v>
      </c>
      <c r="X830" s="361">
        <f>+VLOOKUP($E830,Emissions!$1:$1048576,MATCH(DATE(X$2,1,1),Emissions!$A$1:$LI$1),FALSE)</f>
        <v>0.85641584989999997</v>
      </c>
      <c r="Y830" s="361">
        <f>+VLOOKUP($E830,Emissions!$1:$1048576,MATCH(DATE(Y$2,1,1),Emissions!$A$1:$LI$1),FALSE)</f>
        <v>0.87693469509999999</v>
      </c>
      <c r="Z830" s="361">
        <f>+VLOOKUP($E830,Emissions!$1:$1048576,MATCH(DATE(Z$2,1,1),Emissions!$A$1:$LI$1),FALSE)</f>
        <v>0.89788797190000003</v>
      </c>
      <c r="AA830" s="361">
        <f>+VLOOKUP($E830,Emissions!$1:$1048576,MATCH(DATE(AA$2,1,1),Emissions!$A$1:$LI$1),FALSE)</f>
        <v>0.91815426560000002</v>
      </c>
      <c r="AB830" s="361">
        <f>+VLOOKUP($E830,Emissions!$1:$1048576,MATCH(DATE(AB$2,1,1),Emissions!$A$1:$LI$1),FALSE)</f>
        <v>0.93870430760000001</v>
      </c>
      <c r="AC830" s="361">
        <f>+VLOOKUP($E830,Emissions!$1:$1048576,MATCH(DATE(AC$2,1,1),Emissions!$A$1:$LI$1),FALSE)</f>
        <v>0.95964741819999999</v>
      </c>
      <c r="AD830" s="361">
        <f>+VLOOKUP($E830,Emissions!$1:$1048576,MATCH(DATE(AD$2,1,1),Emissions!$A$1:$LI$1),FALSE)</f>
        <v>0.98102155310000005</v>
      </c>
      <c r="AE830" s="361">
        <f>+VLOOKUP($E830,Emissions!$1:$1048576,MATCH(DATE(AE$2,1,1),Emissions!$A$1:$LI$1),FALSE)</f>
        <v>1.002629674</v>
      </c>
      <c r="AF830" s="361">
        <f>+VLOOKUP($E830,Emissions!$1:$1048576,MATCH(DATE(AF$2,1,1),Emissions!$A$1:$LI$1),FALSE)</f>
        <v>1.0189239210000001</v>
      </c>
      <c r="AG830" s="361">
        <f>+VLOOKUP($E830,Emissions!$1:$1048576,MATCH(DATE(AG$2,1,1),Emissions!$A$1:$LI$1),FALSE)</f>
        <v>1.0343624330000001</v>
      </c>
      <c r="AH830" s="361">
        <f>+VLOOKUP($E830,Emissions!$1:$1048576,MATCH(DATE(AH$2,1,1),Emissions!$A$1:$LI$1),FALSE)</f>
        <v>1.049404336</v>
      </c>
      <c r="AI830" s="361">
        <f>+VLOOKUP($E830,Emissions!$1:$1048576,MATCH(DATE(AI$2,1,1),Emissions!$A$1:$LI$1),FALSE)</f>
        <v>1.0642434190000001</v>
      </c>
      <c r="AJ830" s="361">
        <f>+VLOOKUP($E830,Emissions!$1:$1048576,MATCH(DATE(AJ$2,1,1),Emissions!$A$1:$LI$1),FALSE)</f>
        <v>1.078996692</v>
      </c>
      <c r="AK830" s="361">
        <f>+VLOOKUP($E830,Emissions!$1:$1048576,MATCH(DATE(AK$2,1,1),Emissions!$A$1:$LI$1),FALSE)</f>
        <v>1.097235044</v>
      </c>
      <c r="AL830" s="361">
        <f>+VLOOKUP($E830,Emissions!$1:$1048576,MATCH(DATE(AL$2,1,1),Emissions!$A$1:$LI$1),FALSE)</f>
        <v>1.1163080970000001</v>
      </c>
      <c r="AM830" s="361">
        <f>+VLOOKUP($E830,Emissions!$1:$1048576,MATCH(DATE(AM$2,1,1),Emissions!$A$1:$LI$1),FALSE)</f>
        <v>1.13599903</v>
      </c>
      <c r="AN830" s="361">
        <f>+VLOOKUP($E830,Emissions!$1:$1048576,MATCH(DATE(AN$2,1,1),Emissions!$A$1:$LI$1),FALSE)</f>
        <v>1.1562317230000001</v>
      </c>
      <c r="AO830" s="361">
        <f>+VLOOKUP($E830,Emissions!$1:$1048576,MATCH(DATE(AO$2,1,1),Emissions!$A$1:$LI$1),FALSE)</f>
        <v>1.176962992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0.1472430549</v>
      </c>
      <c r="M831" s="361">
        <f>+VLOOKUP($E831,Emissions!$1:$1048576,MATCH(DATE(M$2,1,1),Emissions!$A$1:$LI$1),FALSE)</f>
        <v>0.14993288060000001</v>
      </c>
      <c r="N831" s="361">
        <f>+VLOOKUP($E831,Emissions!$1:$1048576,MATCH(DATE(N$2,1,1),Emissions!$A$1:$LI$1),FALSE)</f>
        <v>0.15251241800000001</v>
      </c>
      <c r="O831" s="361">
        <f>+VLOOKUP($E831,Emissions!$1:$1048576,MATCH(DATE(O$2,1,1),Emissions!$A$1:$LI$1),FALSE)</f>
        <v>0.15492023930000001</v>
      </c>
      <c r="P831" s="361">
        <f>+VLOOKUP($E831,Emissions!$1:$1048576,MATCH(DATE(P$2,1,1),Emissions!$A$1:$LI$1),FALSE)</f>
        <v>0.15716235240000001</v>
      </c>
      <c r="Q831" s="361">
        <f>+VLOOKUP($E831,Emissions!$1:$1048576,MATCH(DATE(Q$2,1,1),Emissions!$A$1:$LI$1),FALSE)</f>
        <v>0.15945029820000001</v>
      </c>
      <c r="R831" s="361">
        <f>+VLOOKUP($E831,Emissions!$1:$1048576,MATCH(DATE(R$2,1,1),Emissions!$A$1:$LI$1),FALSE)</f>
        <v>0.16193110059999999</v>
      </c>
      <c r="S831" s="361">
        <f>+VLOOKUP($E831,Emissions!$1:$1048576,MATCH(DATE(S$2,1,1),Emissions!$A$1:$LI$1),FALSE)</f>
        <v>0.16466525130000001</v>
      </c>
      <c r="T831" s="361">
        <f>+VLOOKUP($E831,Emissions!$1:$1048576,MATCH(DATE(T$2,1,1),Emissions!$A$1:$LI$1),FALSE)</f>
        <v>0.16765084390000001</v>
      </c>
      <c r="U831" s="361">
        <f>+VLOOKUP($E831,Emissions!$1:$1048576,MATCH(DATE(U$2,1,1),Emissions!$A$1:$LI$1),FALSE)</f>
        <v>0.1708620303</v>
      </c>
      <c r="V831" s="361">
        <f>+VLOOKUP($E831,Emissions!$1:$1048576,MATCH(DATE(V$2,1,1),Emissions!$A$1:$LI$1),FALSE)</f>
        <v>0.1741878479</v>
      </c>
      <c r="W831" s="361">
        <f>+VLOOKUP($E831,Emissions!$1:$1048576,MATCH(DATE(W$2,1,1),Emissions!$A$1:$LI$1),FALSE)</f>
        <v>0.1776220791</v>
      </c>
      <c r="X831" s="361">
        <f>+VLOOKUP($E831,Emissions!$1:$1048576,MATCH(DATE(X$2,1,1),Emissions!$A$1:$LI$1),FALSE)</f>
        <v>0.18116943869999999</v>
      </c>
      <c r="Y831" s="361">
        <f>+VLOOKUP($E831,Emissions!$1:$1048576,MATCH(DATE(Y$2,1,1),Emissions!$A$1:$LI$1),FALSE)</f>
        <v>0.18483084259999999</v>
      </c>
      <c r="Z831" s="361">
        <f>+VLOOKUP($E831,Emissions!$1:$1048576,MATCH(DATE(Z$2,1,1),Emissions!$A$1:$LI$1),FALSE)</f>
        <v>0.18860624479999999</v>
      </c>
      <c r="AA831" s="361">
        <f>+VLOOKUP($E831,Emissions!$1:$1048576,MATCH(DATE(AA$2,1,1),Emissions!$A$1:$LI$1),FALSE)</f>
        <v>0.19244831300000001</v>
      </c>
      <c r="AB831" s="361">
        <f>+VLOOKUP($E831,Emissions!$1:$1048576,MATCH(DATE(AB$2,1,1),Emissions!$A$1:$LI$1),FALSE)</f>
        <v>0.1963882887</v>
      </c>
      <c r="AC831" s="361">
        <f>+VLOOKUP($E831,Emissions!$1:$1048576,MATCH(DATE(AC$2,1,1),Emissions!$A$1:$LI$1),FALSE)</f>
        <v>0.20044513</v>
      </c>
      <c r="AD831" s="361">
        <f>+VLOOKUP($E831,Emissions!$1:$1048576,MATCH(DATE(AD$2,1,1),Emissions!$A$1:$LI$1),FALSE)</f>
        <v>0.20462697769999999</v>
      </c>
      <c r="AE831" s="361">
        <f>+VLOOKUP($E831,Emissions!$1:$1048576,MATCH(DATE(AE$2,1,1),Emissions!$A$1:$LI$1),FALSE)</f>
        <v>0.20889534100000001</v>
      </c>
      <c r="AF831" s="361">
        <f>+VLOOKUP($E831,Emissions!$1:$1048576,MATCH(DATE(AF$2,1,1),Emissions!$A$1:$LI$1),FALSE)</f>
        <v>0.21291181649999999</v>
      </c>
      <c r="AG831" s="361">
        <f>+VLOOKUP($E831,Emissions!$1:$1048576,MATCH(DATE(AG$2,1,1),Emissions!$A$1:$LI$1),FALSE)</f>
        <v>0.21676309869999999</v>
      </c>
      <c r="AH831" s="361">
        <f>+VLOOKUP($E831,Emissions!$1:$1048576,MATCH(DATE(AH$2,1,1),Emissions!$A$1:$LI$1),FALSE)</f>
        <v>0.22051741529999999</v>
      </c>
      <c r="AI831" s="361">
        <f>+VLOOKUP($E831,Emissions!$1:$1048576,MATCH(DATE(AI$2,1,1),Emissions!$A$1:$LI$1),FALSE)</f>
        <v>0.22422044799999999</v>
      </c>
      <c r="AJ831" s="361">
        <f>+VLOOKUP($E831,Emissions!$1:$1048576,MATCH(DATE(AJ$2,1,1),Emissions!$A$1:$LI$1),FALSE)</f>
        <v>0.2279033704</v>
      </c>
      <c r="AK831" s="361">
        <f>+VLOOKUP($E831,Emissions!$1:$1048576,MATCH(DATE(AK$2,1,1),Emissions!$A$1:$LI$1),FALSE)</f>
        <v>0.23181129480000001</v>
      </c>
      <c r="AL831" s="361">
        <f>+VLOOKUP($E831,Emissions!$1:$1048576,MATCH(DATE(AL$2,1,1),Emissions!$A$1:$LI$1),FALSE)</f>
        <v>0.23591316370000001</v>
      </c>
      <c r="AM831" s="361">
        <f>+VLOOKUP($E831,Emissions!$1:$1048576,MATCH(DATE(AM$2,1,1),Emissions!$A$1:$LI$1),FALSE)</f>
        <v>0.2401827158</v>
      </c>
      <c r="AN831" s="361">
        <f>+VLOOKUP($E831,Emissions!$1:$1048576,MATCH(DATE(AN$2,1,1),Emissions!$A$1:$LI$1),FALSE)</f>
        <v>0.24460281319999999</v>
      </c>
      <c r="AO831" s="361">
        <f>+VLOOKUP($E831,Emissions!$1:$1048576,MATCH(DATE(AO$2,1,1),Emissions!$A$1:$LI$1),FALSE)</f>
        <v>0.24916221490000001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2.6790542400000001E-3</v>
      </c>
      <c r="O832" s="361">
        <f>+VLOOKUP($E832,Emissions!$1:$1048576,MATCH(DATE(O$2,1,1),Emissions!$A$1:$LI$1),FALSE)</f>
        <v>2.7383156900000001E-3</v>
      </c>
      <c r="P832" s="361">
        <f>+VLOOKUP($E832,Emissions!$1:$1048576,MATCH(DATE(P$2,1,1),Emissions!$A$1:$LI$1),FALSE)</f>
        <v>2.7981068599999999E-3</v>
      </c>
      <c r="Q832" s="361">
        <f>+VLOOKUP($E832,Emissions!$1:$1048576,MATCH(DATE(Q$2,1,1),Emissions!$A$1:$LI$1),FALSE)</f>
        <v>2.8590366400000002E-3</v>
      </c>
      <c r="R832" s="361">
        <f>+VLOOKUP($E832,Emissions!$1:$1048576,MATCH(DATE(R$2,1,1),Emissions!$A$1:$LI$1),FALSE)</f>
        <v>2.9233131700000001E-3</v>
      </c>
      <c r="S832" s="361">
        <f>+VLOOKUP($E832,Emissions!$1:$1048576,MATCH(DATE(S$2,1,1),Emissions!$A$1:$LI$1),FALSE)</f>
        <v>2.9915260800000001E-3</v>
      </c>
      <c r="T832" s="361">
        <f>+VLOOKUP($E832,Emissions!$1:$1048576,MATCH(DATE(T$2,1,1),Emissions!$A$1:$LI$1),FALSE)</f>
        <v>3.0634231599999998E-3</v>
      </c>
      <c r="U832" s="361">
        <f>+VLOOKUP($E832,Emissions!$1:$1048576,MATCH(DATE(U$2,1,1),Emissions!$A$1:$LI$1),FALSE)</f>
        <v>3.1385683399999999E-3</v>
      </c>
      <c r="V832" s="361">
        <f>+VLOOKUP($E832,Emissions!$1:$1048576,MATCH(DATE(V$2,1,1),Emissions!$A$1:$LI$1),FALSE)</f>
        <v>3.2114839399999999E-3</v>
      </c>
      <c r="W832" s="361">
        <f>+VLOOKUP($E832,Emissions!$1:$1048576,MATCH(DATE(W$2,1,1),Emissions!$A$1:$LI$1),FALSE)</f>
        <v>3.2856118300000001E-3</v>
      </c>
      <c r="X832" s="361">
        <f>+VLOOKUP($E832,Emissions!$1:$1048576,MATCH(DATE(X$2,1,1),Emissions!$A$1:$LI$1),FALSE)</f>
        <v>3.3613474999999999E-3</v>
      </c>
      <c r="Y832" s="361">
        <f>+VLOOKUP($E832,Emissions!$1:$1048576,MATCH(DATE(Y$2,1,1),Emissions!$A$1:$LI$1),FALSE)</f>
        <v>3.4348902199999999E-3</v>
      </c>
      <c r="Z832" s="361">
        <f>+VLOOKUP($E832,Emissions!$1:$1048576,MATCH(DATE(Z$2,1,1),Emissions!$A$1:$LI$1),FALSE)</f>
        <v>3.51029545E-3</v>
      </c>
      <c r="AA832" s="361">
        <f>+VLOOKUP($E832,Emissions!$1:$1048576,MATCH(DATE(AA$2,1,1),Emissions!$A$1:$LI$1),FALSE)</f>
        <v>3.58279299E-3</v>
      </c>
      <c r="AB832" s="361">
        <f>+VLOOKUP($E832,Emissions!$1:$1048576,MATCH(DATE(AB$2,1,1),Emissions!$A$1:$LI$1),FALSE)</f>
        <v>3.6558741299999998E-3</v>
      </c>
      <c r="AC832" s="361">
        <f>+VLOOKUP($E832,Emissions!$1:$1048576,MATCH(DATE(AC$2,1,1),Emissions!$A$1:$LI$1),FALSE)</f>
        <v>3.7300018900000001E-3</v>
      </c>
      <c r="AD832" s="361">
        <f>+VLOOKUP($E832,Emissions!$1:$1048576,MATCH(DATE(AD$2,1,1),Emissions!$A$1:$LI$1),FALSE)</f>
        <v>3.8052898699999999E-3</v>
      </c>
      <c r="AE832" s="361">
        <f>+VLOOKUP($E832,Emissions!$1:$1048576,MATCH(DATE(AE$2,1,1),Emissions!$A$1:$LI$1),FALSE)</f>
        <v>3.8810305600000001E-3</v>
      </c>
      <c r="AF832" s="361">
        <f>+VLOOKUP($E832,Emissions!$1:$1048576,MATCH(DATE(AF$2,1,1),Emissions!$A$1:$LI$1),FALSE)</f>
        <v>3.9363870700000001E-3</v>
      </c>
      <c r="AG832" s="361">
        <f>+VLOOKUP($E832,Emissions!$1:$1048576,MATCH(DATE(AG$2,1,1),Emissions!$A$1:$LI$1),FALSE)</f>
        <v>3.9878039600000003E-3</v>
      </c>
      <c r="AH832" s="361">
        <f>+VLOOKUP($E832,Emissions!$1:$1048576,MATCH(DATE(AH$2,1,1),Emissions!$A$1:$LI$1),FALSE)</f>
        <v>4.0374855599999999E-3</v>
      </c>
      <c r="AI832" s="361">
        <f>+VLOOKUP($E832,Emissions!$1:$1048576,MATCH(DATE(AI$2,1,1),Emissions!$A$1:$LI$1),FALSE)</f>
        <v>4.0862570999999999E-3</v>
      </c>
      <c r="AJ832" s="361">
        <f>+VLOOKUP($E832,Emissions!$1:$1048576,MATCH(DATE(AJ$2,1,1),Emissions!$A$1:$LI$1),FALSE)</f>
        <v>4.1346393200000003E-3</v>
      </c>
      <c r="AK832" s="361">
        <f>+VLOOKUP($E832,Emissions!$1:$1048576,MATCH(DATE(AK$2,1,1),Emissions!$A$1:$LI$1),FALSE)</f>
        <v>4.1963067000000001E-3</v>
      </c>
      <c r="AL832" s="361">
        <f>+VLOOKUP($E832,Emissions!$1:$1048576,MATCH(DATE(AL$2,1,1),Emissions!$A$1:$LI$1),FALSE)</f>
        <v>4.2616222400000004E-3</v>
      </c>
      <c r="AM832" s="361">
        <f>+VLOOKUP($E832,Emissions!$1:$1048576,MATCH(DATE(AM$2,1,1),Emissions!$A$1:$LI$1),FALSE)</f>
        <v>4.3296198599999999E-3</v>
      </c>
      <c r="AN832" s="361">
        <f>+VLOOKUP($E832,Emissions!$1:$1048576,MATCH(DATE(AN$2,1,1),Emissions!$A$1:$LI$1),FALSE)</f>
        <v>4.4001041299999996E-3</v>
      </c>
      <c r="AO832" s="361">
        <f>+VLOOKUP($E832,Emissions!$1:$1048576,MATCH(DATE(AO$2,1,1),Emissions!$A$1:$LI$1),FALSE)</f>
        <v>4.4730182500000003E-3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1.5799204149999999</v>
      </c>
      <c r="O833" s="327">
        <f>+VLOOKUP($E833,Emissions!$1:$1048576,MATCH(DATE(O$2,1,1),Emissions!$A$1:$LI$1),FALSE)</f>
        <v>1.6188646550000001</v>
      </c>
      <c r="P833" s="327">
        <f>+VLOOKUP($E833,Emissions!$1:$1048576,MATCH(DATE(P$2,1,1),Emissions!$A$1:$LI$1),FALSE)</f>
        <v>1.659235515</v>
      </c>
      <c r="Q833" s="327">
        <f>+VLOOKUP($E833,Emissions!$1:$1048576,MATCH(DATE(Q$2,1,1),Emissions!$A$1:$LI$1),FALSE)</f>
        <v>1.700004241</v>
      </c>
      <c r="R833" s="327">
        <f>+VLOOKUP($E833,Emissions!$1:$1048576,MATCH(DATE(R$2,1,1),Emissions!$A$1:$LI$1),FALSE)</f>
        <v>1.7423988829999999</v>
      </c>
      <c r="S833" s="327">
        <f>+VLOOKUP($E833,Emissions!$1:$1048576,MATCH(DATE(S$2,1,1),Emissions!$A$1:$LI$1),FALSE)</f>
        <v>1.786545083</v>
      </c>
      <c r="T833" s="327">
        <f>+VLOOKUP($E833,Emissions!$1:$1048576,MATCH(DATE(T$2,1,1),Emissions!$A$1:$LI$1),FALSE)</f>
        <v>1.832278195</v>
      </c>
      <c r="U833" s="327">
        <f>+VLOOKUP($E833,Emissions!$1:$1048576,MATCH(DATE(U$2,1,1),Emissions!$A$1:$LI$1),FALSE)</f>
        <v>1.8794263069999999</v>
      </c>
      <c r="V833" s="327">
        <f>+VLOOKUP($E833,Emissions!$1:$1048576,MATCH(DATE(V$2,1,1),Emissions!$A$1:$LI$1),FALSE)</f>
        <v>1.9242569030000001</v>
      </c>
      <c r="W833" s="327">
        <f>+VLOOKUP($E833,Emissions!$1:$1048576,MATCH(DATE(W$2,1,1),Emissions!$A$1:$LI$1),FALSE)</f>
        <v>1.9698630800000001</v>
      </c>
      <c r="X833" s="327">
        <f>+VLOOKUP($E833,Emissions!$1:$1048576,MATCH(DATE(X$2,1,1),Emissions!$A$1:$LI$1),FALSE)</f>
        <v>2.016361973</v>
      </c>
      <c r="Y833" s="327">
        <f>+VLOOKUP($E833,Emissions!$1:$1048576,MATCH(DATE(Y$2,1,1),Emissions!$A$1:$LI$1),FALSE)</f>
        <v>2.063919045</v>
      </c>
      <c r="Z833" s="327">
        <f>+VLOOKUP($E833,Emissions!$1:$1048576,MATCH(DATE(Z$2,1,1),Emissions!$A$1:$LI$1),FALSE)</f>
        <v>2.112426819</v>
      </c>
      <c r="AA833" s="327">
        <f>+VLOOKUP($E833,Emissions!$1:$1048576,MATCH(DATE(AA$2,1,1),Emissions!$A$1:$LI$1),FALSE)</f>
        <v>2.158517818</v>
      </c>
      <c r="AB833" s="327">
        <f>+VLOOKUP($E833,Emissions!$1:$1048576,MATCH(DATE(AB$2,1,1),Emissions!$A$1:$LI$1),FALSE)</f>
        <v>2.2054016390000002</v>
      </c>
      <c r="AC833" s="327">
        <f>+VLOOKUP($E833,Emissions!$1:$1048576,MATCH(DATE(AC$2,1,1),Emissions!$A$1:$LI$1),FALSE)</f>
        <v>2.2532022760000001</v>
      </c>
      <c r="AD833" s="327">
        <f>+VLOOKUP($E833,Emissions!$1:$1048576,MATCH(DATE(AD$2,1,1),Emissions!$A$1:$LI$1),FALSE)</f>
        <v>2.3019638790000001</v>
      </c>
      <c r="AE833" s="327">
        <f>+VLOOKUP($E833,Emissions!$1:$1048576,MATCH(DATE(AE$2,1,1),Emissions!$A$1:$LI$1),FALSE)</f>
        <v>2.3513365529999999</v>
      </c>
      <c r="AF833" s="327">
        <f>+VLOOKUP($E833,Emissions!$1:$1048576,MATCH(DATE(AF$2,1,1),Emissions!$A$1:$LI$1),FALSE)</f>
        <v>2.3846600520000001</v>
      </c>
      <c r="AG833" s="327">
        <f>+VLOOKUP($E833,Emissions!$1:$1048576,MATCH(DATE(AG$2,1,1),Emissions!$A$1:$LI$1),FALSE)</f>
        <v>2.417003314</v>
      </c>
      <c r="AH833" s="327">
        <f>+VLOOKUP($E833,Emissions!$1:$1048576,MATCH(DATE(AH$2,1,1),Emissions!$A$1:$LI$1),FALSE)</f>
        <v>2.4488677719999998</v>
      </c>
      <c r="AI833" s="327">
        <f>+VLOOKUP($E833,Emissions!$1:$1048576,MATCH(DATE(AI$2,1,1),Emissions!$A$1:$LI$1),FALSE)</f>
        <v>2.480492098</v>
      </c>
      <c r="AJ833" s="327">
        <f>+VLOOKUP($E833,Emissions!$1:$1048576,MATCH(DATE(AJ$2,1,1),Emissions!$A$1:$LI$1),FALSE)</f>
        <v>2.5120488829999998</v>
      </c>
      <c r="AK833" s="327">
        <f>+VLOOKUP($E833,Emissions!$1:$1048576,MATCH(DATE(AK$2,1,1),Emissions!$A$1:$LI$1),FALSE)</f>
        <v>2.5541012630000002</v>
      </c>
      <c r="AL833" s="327">
        <f>+VLOOKUP($E833,Emissions!$1:$1048576,MATCH(DATE(AL$2,1,1),Emissions!$A$1:$LI$1),FALSE)</f>
        <v>2.5975277010000002</v>
      </c>
      <c r="AM833" s="327">
        <f>+VLOOKUP($E833,Emissions!$1:$1048576,MATCH(DATE(AM$2,1,1),Emissions!$A$1:$LI$1),FALSE)</f>
        <v>2.64212464</v>
      </c>
      <c r="AN833" s="327">
        <f>+VLOOKUP($E833,Emissions!$1:$1048576,MATCH(DATE(AN$2,1,1),Emissions!$A$1:$LI$1),FALSE)</f>
        <v>2.6878147889999999</v>
      </c>
      <c r="AO833" s="327">
        <f>+VLOOKUP($E833,Emissions!$1:$1048576,MATCH(DATE(AO$2,1,1),Emissions!$A$1:$LI$1),FALSE)</f>
        <v>2.7345421550000002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7.3589454799999995E-2</v>
      </c>
      <c r="O834" s="361">
        <f>+VLOOKUP($E834,Emissions!$1:$1048576,MATCH(DATE(O$2,1,1),Emissions!$A$1:$LI$1),FALSE)</f>
        <v>7.5123428800000003E-2</v>
      </c>
      <c r="P834" s="361">
        <f>+VLOOKUP($E834,Emissions!$1:$1048576,MATCH(DATE(P$2,1,1),Emissions!$A$1:$LI$1),FALSE)</f>
        <v>7.67341473E-2</v>
      </c>
      <c r="Q834" s="361">
        <f>+VLOOKUP($E834,Emissions!$1:$1048576,MATCH(DATE(Q$2,1,1),Emissions!$A$1:$LI$1),FALSE)</f>
        <v>7.8343395900000001E-2</v>
      </c>
      <c r="R834" s="361">
        <f>+VLOOKUP($E834,Emissions!$1:$1048576,MATCH(DATE(R$2,1,1),Emissions!$A$1:$LI$1),FALSE)</f>
        <v>8.00077602E-2</v>
      </c>
      <c r="S834" s="361">
        <f>+VLOOKUP($E834,Emissions!$1:$1048576,MATCH(DATE(S$2,1,1),Emissions!$A$1:$LI$1),FALSE)</f>
        <v>8.1736979200000004E-2</v>
      </c>
      <c r="T834" s="361">
        <f>+VLOOKUP($E834,Emissions!$1:$1048576,MATCH(DATE(T$2,1,1),Emissions!$A$1:$LI$1),FALSE)</f>
        <v>8.3523553700000003E-2</v>
      </c>
      <c r="U834" s="361">
        <f>+VLOOKUP($E834,Emissions!$1:$1048576,MATCH(DATE(U$2,1,1),Emissions!$A$1:$LI$1),FALSE)</f>
        <v>8.5358661299999999E-2</v>
      </c>
      <c r="V834" s="361">
        <f>+VLOOKUP($E834,Emissions!$1:$1048576,MATCH(DATE(V$2,1,1),Emissions!$A$1:$LI$1),FALSE)</f>
        <v>8.7142316499999997E-2</v>
      </c>
      <c r="W834" s="361">
        <f>+VLOOKUP($E834,Emissions!$1:$1048576,MATCH(DATE(W$2,1,1),Emissions!$A$1:$LI$1),FALSE)</f>
        <v>8.8943294399999998E-2</v>
      </c>
      <c r="X834" s="361">
        <f>+VLOOKUP($E834,Emissions!$1:$1048576,MATCH(DATE(X$2,1,1),Emissions!$A$1:$LI$1),FALSE)</f>
        <v>9.0769528000000002E-2</v>
      </c>
      <c r="Y834" s="361">
        <f>+VLOOKUP($E834,Emissions!$1:$1048576,MATCH(DATE(Y$2,1,1),Emissions!$A$1:$LI$1),FALSE)</f>
        <v>9.2631338600000002E-2</v>
      </c>
      <c r="Z834" s="361">
        <f>+VLOOKUP($E834,Emissions!$1:$1048576,MATCH(DATE(Z$2,1,1),Emissions!$A$1:$LI$1),FALSE)</f>
        <v>9.4520052899999998E-2</v>
      </c>
      <c r="AA834" s="361">
        <f>+VLOOKUP($E834,Emissions!$1:$1048576,MATCH(DATE(AA$2,1,1),Emissions!$A$1:$LI$1),FALSE)</f>
        <v>9.6348942800000004E-2</v>
      </c>
      <c r="AB834" s="361">
        <f>+VLOOKUP($E834,Emissions!$1:$1048576,MATCH(DATE(AB$2,1,1),Emissions!$A$1:$LI$1),FALSE)</f>
        <v>9.8194994399999999E-2</v>
      </c>
      <c r="AC834" s="361">
        <f>+VLOOKUP($E834,Emissions!$1:$1048576,MATCH(DATE(AC$2,1,1),Emissions!$A$1:$LI$1),FALSE)</f>
        <v>0.1000668851</v>
      </c>
      <c r="AD834" s="361">
        <f>+VLOOKUP($E834,Emissions!$1:$1048576,MATCH(DATE(AD$2,1,1),Emissions!$A$1:$LI$1),FALSE)</f>
        <v>0.10196760169999999</v>
      </c>
      <c r="AE834" s="361">
        <f>+VLOOKUP($E834,Emissions!$1:$1048576,MATCH(DATE(AE$2,1,1),Emissions!$A$1:$LI$1),FALSE)</f>
        <v>0.1038750772</v>
      </c>
      <c r="AF834" s="361">
        <f>+VLOOKUP($E834,Emissions!$1:$1048576,MATCH(DATE(AF$2,1,1),Emissions!$A$1:$LI$1),FALSE)</f>
        <v>0.1053512725</v>
      </c>
      <c r="AG834" s="361">
        <f>+VLOOKUP($E834,Emissions!$1:$1048576,MATCH(DATE(AG$2,1,1),Emissions!$A$1:$LI$1),FALSE)</f>
        <v>0.1067469248</v>
      </c>
      <c r="AH834" s="361">
        <f>+VLOOKUP($E834,Emissions!$1:$1048576,MATCH(DATE(AH$2,1,1),Emissions!$A$1:$LI$1),FALSE)</f>
        <v>0.10809934089999999</v>
      </c>
      <c r="AI834" s="361">
        <f>+VLOOKUP($E834,Emissions!$1:$1048576,MATCH(DATE(AI$2,1,1),Emissions!$A$1:$LI$1),FALSE)</f>
        <v>0.1094256462</v>
      </c>
      <c r="AJ834" s="361">
        <f>+VLOOKUP($E834,Emissions!$1:$1048576,MATCH(DATE(AJ$2,1,1),Emissions!$A$1:$LI$1),FALSE)</f>
        <v>0.11073764229999999</v>
      </c>
      <c r="AK834" s="361">
        <f>+VLOOKUP($E834,Emissions!$1:$1048576,MATCH(DATE(AK$2,1,1),Emissions!$A$1:$LI$1),FALSE)</f>
        <v>0.1123232452</v>
      </c>
      <c r="AL834" s="361">
        <f>+VLOOKUP($E834,Emissions!$1:$1048576,MATCH(DATE(AL$2,1,1),Emissions!$A$1:$LI$1),FALSE)</f>
        <v>0.11397684819999999</v>
      </c>
      <c r="AM834" s="361">
        <f>+VLOOKUP($E834,Emissions!$1:$1048576,MATCH(DATE(AM$2,1,1),Emissions!$A$1:$LI$1),FALSE)</f>
        <v>0.11568249059999999</v>
      </c>
      <c r="AN834" s="361">
        <f>+VLOOKUP($E834,Emissions!$1:$1048576,MATCH(DATE(AN$2,1,1),Emissions!$A$1:$LI$1),FALSE)</f>
        <v>0.11743429800000001</v>
      </c>
      <c r="AO834" s="361">
        <f>+VLOOKUP($E834,Emissions!$1:$1048576,MATCH(DATE(AO$2,1,1),Emissions!$A$1:$LI$1),FALSE)</f>
        <v>0.1192282019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0.81289707690000002</v>
      </c>
      <c r="M835" s="361">
        <f>+VLOOKUP($E835,Emissions!$1:$1048576,MATCH(DATE(M$2,1,1),Emissions!$A$1:$LI$1),FALSE)</f>
        <v>0.8295193609</v>
      </c>
      <c r="N835" s="361">
        <f>+VLOOKUP($E835,Emissions!$1:$1048576,MATCH(DATE(N$2,1,1),Emissions!$A$1:$LI$1),FALSE)</f>
        <v>0.84659170039999998</v>
      </c>
      <c r="O835" s="361">
        <f>+VLOOKUP($E835,Emissions!$1:$1048576,MATCH(DATE(O$2,1,1),Emissions!$A$1:$LI$1),FALSE)</f>
        <v>0.86423892589999995</v>
      </c>
      <c r="P835" s="361">
        <f>+VLOOKUP($E835,Emissions!$1:$1048576,MATCH(DATE(P$2,1,1),Emissions!$A$1:$LI$1),FALSE)</f>
        <v>0.88276903880000002</v>
      </c>
      <c r="Q835" s="361">
        <f>+VLOOKUP($E835,Emissions!$1:$1048576,MATCH(DATE(Q$2,1,1),Emissions!$A$1:$LI$1),FALSE)</f>
        <v>0.90128224160000003</v>
      </c>
      <c r="R835" s="361">
        <f>+VLOOKUP($E835,Emissions!$1:$1048576,MATCH(DATE(R$2,1,1),Emissions!$A$1:$LI$1),FALSE)</f>
        <v>0.92042950940000001</v>
      </c>
      <c r="S835" s="361">
        <f>+VLOOKUP($E835,Emissions!$1:$1048576,MATCH(DATE(S$2,1,1),Emissions!$A$1:$LI$1),FALSE)</f>
        <v>0.94032288200000003</v>
      </c>
      <c r="T835" s="361">
        <f>+VLOOKUP($E835,Emissions!$1:$1048576,MATCH(DATE(T$2,1,1),Emissions!$A$1:$LI$1),FALSE)</f>
        <v>0.96087608769999999</v>
      </c>
      <c r="U835" s="361">
        <f>+VLOOKUP($E835,Emissions!$1:$1048576,MATCH(DATE(U$2,1,1),Emissions!$A$1:$LI$1),FALSE)</f>
        <v>0.98198762969999998</v>
      </c>
      <c r="V835" s="361">
        <f>+VLOOKUP($E835,Emissions!$1:$1048576,MATCH(DATE(V$2,1,1),Emissions!$A$1:$LI$1),FALSE)</f>
        <v>1.002507249</v>
      </c>
      <c r="W835" s="361">
        <f>+VLOOKUP($E835,Emissions!$1:$1048576,MATCH(DATE(W$2,1,1),Emissions!$A$1:$LI$1),FALSE)</f>
        <v>1.0232261549999999</v>
      </c>
      <c r="X835" s="361">
        <f>+VLOOKUP($E835,Emissions!$1:$1048576,MATCH(DATE(X$2,1,1),Emissions!$A$1:$LI$1),FALSE)</f>
        <v>1.0442356079999999</v>
      </c>
      <c r="Y835" s="361">
        <f>+VLOOKUP($E835,Emissions!$1:$1048576,MATCH(DATE(Y$2,1,1),Emissions!$A$1:$LI$1),FALSE)</f>
        <v>1.0656543489999999</v>
      </c>
      <c r="Z835" s="361">
        <f>+VLOOKUP($E835,Emissions!$1:$1048576,MATCH(DATE(Z$2,1,1),Emissions!$A$1:$LI$1),FALSE)</f>
        <v>1.087382595</v>
      </c>
      <c r="AA835" s="361">
        <f>+VLOOKUP($E835,Emissions!$1:$1048576,MATCH(DATE(AA$2,1,1),Emissions!$A$1:$LI$1),FALSE)</f>
        <v>1.1084226070000001</v>
      </c>
      <c r="AB835" s="361">
        <f>+VLOOKUP($E835,Emissions!$1:$1048576,MATCH(DATE(AB$2,1,1),Emissions!$A$1:$LI$1),FALSE)</f>
        <v>1.129660052</v>
      </c>
      <c r="AC835" s="361">
        <f>+VLOOKUP($E835,Emissions!$1:$1048576,MATCH(DATE(AC$2,1,1),Emissions!$A$1:$LI$1),FALSE)</f>
        <v>1.1511947570000001</v>
      </c>
      <c r="AD835" s="361">
        <f>+VLOOKUP($E835,Emissions!$1:$1048576,MATCH(DATE(AD$2,1,1),Emissions!$A$1:$LI$1),FALSE)</f>
        <v>1.1730610800000001</v>
      </c>
      <c r="AE835" s="361">
        <f>+VLOOKUP($E835,Emissions!$1:$1048576,MATCH(DATE(AE$2,1,1),Emissions!$A$1:$LI$1),FALSE)</f>
        <v>1.1950051610000001</v>
      </c>
      <c r="AF835" s="361">
        <f>+VLOOKUP($E835,Emissions!$1:$1048576,MATCH(DATE(AF$2,1,1),Emissions!$A$1:$LI$1),FALSE)</f>
        <v>1.2119876860000001</v>
      </c>
      <c r="AG835" s="361">
        <f>+VLOOKUP($E835,Emissions!$1:$1048576,MATCH(DATE(AG$2,1,1),Emissions!$A$1:$LI$1),FALSE)</f>
        <v>1.228043623</v>
      </c>
      <c r="AH835" s="361">
        <f>+VLOOKUP($E835,Emissions!$1:$1048576,MATCH(DATE(AH$2,1,1),Emissions!$A$1:$LI$1),FALSE)</f>
        <v>1.2436021589999999</v>
      </c>
      <c r="AI835" s="361">
        <f>+VLOOKUP($E835,Emissions!$1:$1048576,MATCH(DATE(AI$2,1,1),Emissions!$A$1:$LI$1),FALSE)</f>
        <v>1.25886031</v>
      </c>
      <c r="AJ835" s="361">
        <f>+VLOOKUP($E835,Emissions!$1:$1048576,MATCH(DATE(AJ$2,1,1),Emissions!$A$1:$LI$1),FALSE)</f>
        <v>1.2739538459999999</v>
      </c>
      <c r="AK835" s="361">
        <f>+VLOOKUP($E835,Emissions!$1:$1048576,MATCH(DATE(AK$2,1,1),Emissions!$A$1:$LI$1),FALSE)</f>
        <v>1.292195022</v>
      </c>
      <c r="AL835" s="361">
        <f>+VLOOKUP($E835,Emissions!$1:$1048576,MATCH(DATE(AL$2,1,1),Emissions!$A$1:$LI$1),FALSE)</f>
        <v>1.3112184899999999</v>
      </c>
      <c r="AM835" s="361">
        <f>+VLOOKUP($E835,Emissions!$1:$1048576,MATCH(DATE(AM$2,1,1),Emissions!$A$1:$LI$1),FALSE)</f>
        <v>1.3308406310000001</v>
      </c>
      <c r="AN835" s="361">
        <f>+VLOOKUP($E835,Emissions!$1:$1048576,MATCH(DATE(AN$2,1,1),Emissions!$A$1:$LI$1),FALSE)</f>
        <v>1.3509938669999999</v>
      </c>
      <c r="AO835" s="361">
        <f>+VLOOKUP($E835,Emissions!$1:$1048576,MATCH(DATE(AO$2,1,1),Emissions!$A$1:$LI$1),FALSE)</f>
        <v>1.371631391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0.53244039639999996</v>
      </c>
      <c r="O836" s="361">
        <f>+VLOOKUP($E836,Emissions!$1:$1048576,MATCH(DATE(O$2,1,1),Emissions!$A$1:$LI$1),FALSE)</f>
        <v>0.54885843779999999</v>
      </c>
      <c r="P836" s="361">
        <f>+VLOOKUP($E836,Emissions!$1:$1048576,MATCH(DATE(P$2,1,1),Emissions!$A$1:$LI$1),FALSE)</f>
        <v>0.56578562840000002</v>
      </c>
      <c r="Q836" s="361">
        <f>+VLOOKUP($E836,Emissions!$1:$1048576,MATCH(DATE(Q$2,1,1),Emissions!$A$1:$LI$1),FALSE)</f>
        <v>0.58302795630000004</v>
      </c>
      <c r="R836" s="361">
        <f>+VLOOKUP($E836,Emissions!$1:$1048576,MATCH(DATE(R$2,1,1),Emissions!$A$1:$LI$1),FALSE)</f>
        <v>0.60080258330000003</v>
      </c>
      <c r="S836" s="361">
        <f>+VLOOKUP($E836,Emissions!$1:$1048576,MATCH(DATE(S$2,1,1),Emissions!$A$1:$LI$1),FALSE)</f>
        <v>0.61912772790000004</v>
      </c>
      <c r="T836" s="361">
        <f>+VLOOKUP($E836,Emissions!$1:$1048576,MATCH(DATE(T$2,1,1),Emissions!$A$1:$LI$1),FALSE)</f>
        <v>0.63801754759999996</v>
      </c>
      <c r="U836" s="361">
        <f>+VLOOKUP($E836,Emissions!$1:$1048576,MATCH(DATE(U$2,1,1),Emissions!$A$1:$LI$1),FALSE)</f>
        <v>0.65748632039999999</v>
      </c>
      <c r="V836" s="361">
        <f>+VLOOKUP($E836,Emissions!$1:$1048576,MATCH(DATE(V$2,1,1),Emissions!$A$1:$LI$1),FALSE)</f>
        <v>0.67541998999999997</v>
      </c>
      <c r="W836" s="361">
        <f>+VLOOKUP($E836,Emissions!$1:$1048576,MATCH(DATE(W$2,1,1),Emissions!$A$1:$LI$1),FALSE)</f>
        <v>0.69383964730000003</v>
      </c>
      <c r="X836" s="361">
        <f>+VLOOKUP($E836,Emissions!$1:$1048576,MATCH(DATE(X$2,1,1),Emissions!$A$1:$LI$1),FALSE)</f>
        <v>0.7127590157</v>
      </c>
      <c r="Y836" s="361">
        <f>+VLOOKUP($E836,Emissions!$1:$1048576,MATCH(DATE(Y$2,1,1),Emissions!$A$1:$LI$1),FALSE)</f>
        <v>0.73219211510000004</v>
      </c>
      <c r="Z836" s="361">
        <f>+VLOOKUP($E836,Emissions!$1:$1048576,MATCH(DATE(Z$2,1,1),Emissions!$A$1:$LI$1),FALSE)</f>
        <v>0.75215172490000004</v>
      </c>
      <c r="AA836" s="361">
        <f>+VLOOKUP($E836,Emissions!$1:$1048576,MATCH(DATE(AA$2,1,1),Emissions!$A$1:$LI$1),FALSE)</f>
        <v>0.77058566110000004</v>
      </c>
      <c r="AB836" s="361">
        <f>+VLOOKUP($E836,Emissions!$1:$1048576,MATCH(DATE(AB$2,1,1),Emissions!$A$1:$LI$1),FALSE)</f>
        <v>0.78946871119999995</v>
      </c>
      <c r="AC836" s="361">
        <f>+VLOOKUP($E836,Emissions!$1:$1048576,MATCH(DATE(AC$2,1,1),Emissions!$A$1:$LI$1),FALSE)</f>
        <v>0.80881273539999998</v>
      </c>
      <c r="AD836" s="361">
        <f>+VLOOKUP($E836,Emissions!$1:$1048576,MATCH(DATE(AD$2,1,1),Emissions!$A$1:$LI$1),FALSE)</f>
        <v>0.82862900939999995</v>
      </c>
      <c r="AE836" s="361">
        <f>+VLOOKUP($E836,Emissions!$1:$1048576,MATCH(DATE(AE$2,1,1),Emissions!$A$1:$LI$1),FALSE)</f>
        <v>0.84892483870000002</v>
      </c>
      <c r="AF836" s="361">
        <f>+VLOOKUP($E836,Emissions!$1:$1048576,MATCH(DATE(AF$2,1,1),Emissions!$A$1:$LI$1),FALSE)</f>
        <v>0.85986655160000003</v>
      </c>
      <c r="AG836" s="361">
        <f>+VLOOKUP($E836,Emissions!$1:$1048576,MATCH(DATE(AG$2,1,1),Emissions!$A$1:$LI$1),FALSE)</f>
        <v>0.87093696730000003</v>
      </c>
      <c r="AH836" s="361">
        <f>+VLOOKUP($E836,Emissions!$1:$1048576,MATCH(DATE(AH$2,1,1),Emissions!$A$1:$LI$1),FALSE)</f>
        <v>0.88214166279999995</v>
      </c>
      <c r="AI836" s="361">
        <f>+VLOOKUP($E836,Emissions!$1:$1048576,MATCH(DATE(AI$2,1,1),Emissions!$A$1:$LI$1),FALSE)</f>
        <v>0.89348402729999998</v>
      </c>
      <c r="AJ836" s="361">
        <f>+VLOOKUP($E836,Emissions!$1:$1048576,MATCH(DATE(AJ$2,1,1),Emissions!$A$1:$LI$1),FALSE)</f>
        <v>0.90496717449999997</v>
      </c>
      <c r="AK836" s="361">
        <f>+VLOOKUP($E836,Emissions!$1:$1048576,MATCH(DATE(AK$2,1,1),Emissions!$A$1:$LI$1),FALSE)</f>
        <v>0.92264056139999995</v>
      </c>
      <c r="AL836" s="361">
        <f>+VLOOKUP($E836,Emissions!$1:$1048576,MATCH(DATE(AL$2,1,1),Emissions!$A$1:$LI$1),FALSE)</f>
        <v>0.94066322089999999</v>
      </c>
      <c r="AM836" s="361">
        <f>+VLOOKUP($E836,Emissions!$1:$1048576,MATCH(DATE(AM$2,1,1),Emissions!$A$1:$LI$1),FALSE)</f>
        <v>0.95904048119999996</v>
      </c>
      <c r="AN836" s="361">
        <f>+VLOOKUP($E836,Emissions!$1:$1048576,MATCH(DATE(AN$2,1,1),Emissions!$A$1:$LI$1),FALSE)</f>
        <v>0.97777882309999997</v>
      </c>
      <c r="AO836" s="361">
        <f>+VLOOKUP($E836,Emissions!$1:$1048576,MATCH(DATE(AO$2,1,1),Emissions!$A$1:$LI$1),FALSE)</f>
        <v>0.99688489719999995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0.1167262447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0.12729886360000001</v>
      </c>
      <c r="O837" s="361">
        <f>+VLOOKUP($E837,Emissions!$1:$1048576,MATCH(DATE(O$2,1,1),Emissions!$A$1:$LI$1),FALSE)</f>
        <v>0.13064386250000001</v>
      </c>
      <c r="P837" s="361">
        <f>+VLOOKUP($E837,Emissions!$1:$1048576,MATCH(DATE(P$2,1,1),Emissions!$A$1:$LI$1),FALSE)</f>
        <v>0.1339467007</v>
      </c>
      <c r="Q837" s="361">
        <f>+VLOOKUP($E837,Emissions!$1:$1048576,MATCH(DATE(Q$2,1,1),Emissions!$A$1:$LI$1),FALSE)</f>
        <v>0.1373506467</v>
      </c>
      <c r="R837" s="361">
        <f>+VLOOKUP($E837,Emissions!$1:$1048576,MATCH(DATE(R$2,1,1),Emissions!$A$1:$LI$1),FALSE)</f>
        <v>0.1411590304</v>
      </c>
      <c r="S837" s="361">
        <f>+VLOOKUP($E837,Emissions!$1:$1048576,MATCH(DATE(S$2,1,1),Emissions!$A$1:$LI$1),FALSE)</f>
        <v>0.14535749410000001</v>
      </c>
      <c r="T837" s="361">
        <f>+VLOOKUP($E837,Emissions!$1:$1048576,MATCH(DATE(T$2,1,1),Emissions!$A$1:$LI$1),FALSE)</f>
        <v>0.14986100590000001</v>
      </c>
      <c r="U837" s="361">
        <f>+VLOOKUP($E837,Emissions!$1:$1048576,MATCH(DATE(U$2,1,1),Emissions!$A$1:$LI$1),FALSE)</f>
        <v>0.15459369540000001</v>
      </c>
      <c r="V837" s="361">
        <f>+VLOOKUP($E837,Emissions!$1:$1048576,MATCH(DATE(V$2,1,1),Emissions!$A$1:$LI$1),FALSE)</f>
        <v>0.15918734740000001</v>
      </c>
      <c r="W837" s="361">
        <f>+VLOOKUP($E837,Emissions!$1:$1048576,MATCH(DATE(W$2,1,1),Emissions!$A$1:$LI$1),FALSE)</f>
        <v>0.16385398249999999</v>
      </c>
      <c r="X837" s="361">
        <f>+VLOOKUP($E837,Emissions!$1:$1048576,MATCH(DATE(X$2,1,1),Emissions!$A$1:$LI$1),FALSE)</f>
        <v>0.16859782149999999</v>
      </c>
      <c r="Y837" s="361">
        <f>+VLOOKUP($E837,Emissions!$1:$1048576,MATCH(DATE(Y$2,1,1),Emissions!$A$1:$LI$1),FALSE)</f>
        <v>0.17344124259999999</v>
      </c>
      <c r="Z837" s="361">
        <f>+VLOOKUP($E837,Emissions!$1:$1048576,MATCH(DATE(Z$2,1,1),Emissions!$A$1:$LI$1),FALSE)</f>
        <v>0.17837244669999999</v>
      </c>
      <c r="AA837" s="361">
        <f>+VLOOKUP($E837,Emissions!$1:$1048576,MATCH(DATE(AA$2,1,1),Emissions!$A$1:$LI$1),FALSE)</f>
        <v>0.1831606066</v>
      </c>
      <c r="AB837" s="361">
        <f>+VLOOKUP($E837,Emissions!$1:$1048576,MATCH(DATE(AB$2,1,1),Emissions!$A$1:$LI$1),FALSE)</f>
        <v>0.188077881</v>
      </c>
      <c r="AC837" s="361">
        <f>+VLOOKUP($E837,Emissions!$1:$1048576,MATCH(DATE(AC$2,1,1),Emissions!$A$1:$LI$1),FALSE)</f>
        <v>0.1931278984</v>
      </c>
      <c r="AD837" s="361">
        <f>+VLOOKUP($E837,Emissions!$1:$1048576,MATCH(DATE(AD$2,1,1),Emissions!$A$1:$LI$1),FALSE)</f>
        <v>0.1983061881</v>
      </c>
      <c r="AE837" s="361">
        <f>+VLOOKUP($E837,Emissions!$1:$1048576,MATCH(DATE(AE$2,1,1),Emissions!$A$1:$LI$1),FALSE)</f>
        <v>0.20353147669999999</v>
      </c>
      <c r="AF837" s="361">
        <f>+VLOOKUP($E837,Emissions!$1:$1048576,MATCH(DATE(AF$2,1,1),Emissions!$A$1:$LI$1),FALSE)</f>
        <v>0.2074545428</v>
      </c>
      <c r="AG837" s="361">
        <f>+VLOOKUP($E837,Emissions!$1:$1048576,MATCH(DATE(AG$2,1,1),Emissions!$A$1:$LI$1),FALSE)</f>
        <v>0.2112757998</v>
      </c>
      <c r="AH837" s="361">
        <f>+VLOOKUP($E837,Emissions!$1:$1048576,MATCH(DATE(AH$2,1,1),Emissions!$A$1:$LI$1),FALSE)</f>
        <v>0.21502460919999999</v>
      </c>
      <c r="AI837" s="361">
        <f>+VLOOKUP($E837,Emissions!$1:$1048576,MATCH(DATE(AI$2,1,1),Emissions!$A$1:$LI$1),FALSE)</f>
        <v>0.21872211380000001</v>
      </c>
      <c r="AJ837" s="361">
        <f>+VLOOKUP($E837,Emissions!$1:$1048576,MATCH(DATE(AJ$2,1,1),Emissions!$A$1:$LI$1),FALSE)</f>
        <v>0.22239022080000001</v>
      </c>
      <c r="AK837" s="361">
        <f>+VLOOKUP($E837,Emissions!$1:$1048576,MATCH(DATE(AK$2,1,1),Emissions!$A$1:$LI$1),FALSE)</f>
        <v>0.22694243419999999</v>
      </c>
      <c r="AL837" s="361">
        <f>+VLOOKUP($E837,Emissions!$1:$1048576,MATCH(DATE(AL$2,1,1),Emissions!$A$1:$LI$1),FALSE)</f>
        <v>0.23166914150000001</v>
      </c>
      <c r="AM837" s="361">
        <f>+VLOOKUP($E837,Emissions!$1:$1048576,MATCH(DATE(AM$2,1,1),Emissions!$A$1:$LI$1),FALSE)</f>
        <v>0.23656103789999999</v>
      </c>
      <c r="AN837" s="361">
        <f>+VLOOKUP($E837,Emissions!$1:$1048576,MATCH(DATE(AN$2,1,1),Emissions!$A$1:$LI$1),FALSE)</f>
        <v>0.2416078015</v>
      </c>
      <c r="AO837" s="361">
        <f>+VLOOKUP($E837,Emissions!$1:$1048576,MATCH(DATE(AO$2,1,1),Emissions!$A$1:$LI$1),FALSE)</f>
        <v>0.24679766489999999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8.5792071500000002</v>
      </c>
      <c r="M838" s="327">
        <f>+VLOOKUP($E838,Emissions!$1:$1048576,MATCH(DATE(M$2,1,1),Emissions!$A$1:$LI$1),FALSE)</f>
        <v>8.7715472109999997</v>
      </c>
      <c r="N838" s="327">
        <f>+VLOOKUP($E838,Emissions!$1:$1048576,MATCH(DATE(N$2,1,1),Emissions!$A$1:$LI$1),FALSE)</f>
        <v>8.9714370129999992</v>
      </c>
      <c r="O838" s="327">
        <f>+VLOOKUP($E838,Emissions!$1:$1048576,MATCH(DATE(O$2,1,1),Emissions!$A$1:$LI$1),FALSE)</f>
        <v>9.1805520250000008</v>
      </c>
      <c r="P838" s="327">
        <f>+VLOOKUP($E838,Emissions!$1:$1048576,MATCH(DATE(P$2,1,1),Emissions!$A$1:$LI$1),FALSE)</f>
        <v>9.4037912959999996</v>
      </c>
      <c r="Q838" s="327">
        <f>+VLOOKUP($E838,Emissions!$1:$1048576,MATCH(DATE(Q$2,1,1),Emissions!$A$1:$LI$1),FALSE)</f>
        <v>9.6210440829999992</v>
      </c>
      <c r="R838" s="327">
        <f>+VLOOKUP($E838,Emissions!$1:$1048576,MATCH(DATE(R$2,1,1),Emissions!$A$1:$LI$1),FALSE)</f>
        <v>9.8432115650000007</v>
      </c>
      <c r="S838" s="327">
        <f>+VLOOKUP($E838,Emissions!$1:$1048576,MATCH(DATE(S$2,1,1),Emissions!$A$1:$LI$1),FALSE)</f>
        <v>10.07325135</v>
      </c>
      <c r="T838" s="327">
        <f>+VLOOKUP($E838,Emissions!$1:$1048576,MATCH(DATE(T$2,1,1),Emissions!$A$1:$LI$1),FALSE)</f>
        <v>10.31069935</v>
      </c>
      <c r="U838" s="327">
        <f>+VLOOKUP($E838,Emissions!$1:$1048576,MATCH(DATE(U$2,1,1),Emissions!$A$1:$LI$1),FALSE)</f>
        <v>10.554553520000001</v>
      </c>
      <c r="V838" s="327">
        <f>+VLOOKUP($E838,Emissions!$1:$1048576,MATCH(DATE(V$2,1,1),Emissions!$A$1:$LI$1),FALSE)</f>
        <v>10.79516598</v>
      </c>
      <c r="W838" s="327">
        <f>+VLOOKUP($E838,Emissions!$1:$1048576,MATCH(DATE(W$2,1,1),Emissions!$A$1:$LI$1),FALSE)</f>
        <v>11.038311739999999</v>
      </c>
      <c r="X838" s="327">
        <f>+VLOOKUP($E838,Emissions!$1:$1048576,MATCH(DATE(X$2,1,1),Emissions!$A$1:$LI$1),FALSE)</f>
        <v>11.28493349</v>
      </c>
      <c r="Y838" s="327">
        <f>+VLOOKUP($E838,Emissions!$1:$1048576,MATCH(DATE(Y$2,1,1),Emissions!$A$1:$LI$1),FALSE)</f>
        <v>11.53669916</v>
      </c>
      <c r="Z838" s="327">
        <f>+VLOOKUP($E838,Emissions!$1:$1048576,MATCH(DATE(Z$2,1,1),Emissions!$A$1:$LI$1),FALSE)</f>
        <v>11.79207738</v>
      </c>
      <c r="AA838" s="327">
        <f>+VLOOKUP($E838,Emissions!$1:$1048576,MATCH(DATE(AA$2,1,1),Emissions!$A$1:$LI$1),FALSE)</f>
        <v>12.04183044</v>
      </c>
      <c r="AB838" s="327">
        <f>+VLOOKUP($E838,Emissions!$1:$1048576,MATCH(DATE(AB$2,1,1),Emissions!$A$1:$LI$1),FALSE)</f>
        <v>12.293585589999999</v>
      </c>
      <c r="AC838" s="327">
        <f>+VLOOKUP($E838,Emissions!$1:$1048576,MATCH(DATE(AC$2,1,1),Emissions!$A$1:$LI$1),FALSE)</f>
        <v>12.548687060000001</v>
      </c>
      <c r="AD838" s="327">
        <f>+VLOOKUP($E838,Emissions!$1:$1048576,MATCH(DATE(AD$2,1,1),Emissions!$A$1:$LI$1),FALSE)</f>
        <v>12.807672159999999</v>
      </c>
      <c r="AE838" s="327">
        <f>+VLOOKUP($E838,Emissions!$1:$1048576,MATCH(DATE(AE$2,1,1),Emissions!$A$1:$LI$1),FALSE)</f>
        <v>13.066605300000001</v>
      </c>
      <c r="AF838" s="327">
        <f>+VLOOKUP($E838,Emissions!$1:$1048576,MATCH(DATE(AF$2,1,1),Emissions!$A$1:$LI$1),FALSE)</f>
        <v>13.28067637</v>
      </c>
      <c r="AG838" s="327">
        <f>+VLOOKUP($E838,Emissions!$1:$1048576,MATCH(DATE(AG$2,1,1),Emissions!$A$1:$LI$1),FALSE)</f>
        <v>13.48226058</v>
      </c>
      <c r="AH838" s="327">
        <f>+VLOOKUP($E838,Emissions!$1:$1048576,MATCH(DATE(AH$2,1,1),Emissions!$A$1:$LI$1),FALSE)</f>
        <v>13.67652429</v>
      </c>
      <c r="AI838" s="327">
        <f>+VLOOKUP($E838,Emissions!$1:$1048576,MATCH(DATE(AI$2,1,1),Emissions!$A$1:$LI$1),FALSE)</f>
        <v>13.866231040000001</v>
      </c>
      <c r="AJ838" s="327">
        <f>+VLOOKUP($E838,Emissions!$1:$1048576,MATCH(DATE(AJ$2,1,1),Emissions!$A$1:$LI$1),FALSE)</f>
        <v>14.05338439</v>
      </c>
      <c r="AK838" s="327">
        <f>+VLOOKUP($E838,Emissions!$1:$1048576,MATCH(DATE(AK$2,1,1),Emissions!$A$1:$LI$1),FALSE)</f>
        <v>14.26839305</v>
      </c>
      <c r="AL838" s="327">
        <f>+VLOOKUP($E838,Emissions!$1:$1048576,MATCH(DATE(AL$2,1,1),Emissions!$A$1:$LI$1),FALSE)</f>
        <v>14.49332985</v>
      </c>
      <c r="AM838" s="327">
        <f>+VLOOKUP($E838,Emissions!$1:$1048576,MATCH(DATE(AM$2,1,1),Emissions!$A$1:$LI$1),FALSE)</f>
        <v>14.72631632</v>
      </c>
      <c r="AN838" s="327">
        <f>+VLOOKUP($E838,Emissions!$1:$1048576,MATCH(DATE(AN$2,1,1),Emissions!$A$1:$LI$1),FALSE)</f>
        <v>14.966483090000001</v>
      </c>
      <c r="AO838" s="327">
        <f>+VLOOKUP($E838,Emissions!$1:$1048576,MATCH(DATE(AO$2,1,1),Emissions!$A$1:$LI$1),FALSE)</f>
        <v>15.21312985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8.0426784849999997</v>
      </c>
      <c r="M839" s="361">
        <f>+VLOOKUP($E839,Emissions!$1:$1048576,MATCH(DATE(M$2,1,1),Emissions!$A$1:$LI$1),FALSE)</f>
        <v>8.2273937040000007</v>
      </c>
      <c r="N839" s="361">
        <f>+VLOOKUP($E839,Emissions!$1:$1048576,MATCH(DATE(N$2,1,1),Emissions!$A$1:$LI$1),FALSE)</f>
        <v>8.4194380829999993</v>
      </c>
      <c r="O839" s="361">
        <f>+VLOOKUP($E839,Emissions!$1:$1048576,MATCH(DATE(O$2,1,1),Emissions!$A$1:$LI$1),FALSE)</f>
        <v>8.6204542919999998</v>
      </c>
      <c r="P839" s="361">
        <f>+VLOOKUP($E839,Emissions!$1:$1048576,MATCH(DATE(P$2,1,1),Emissions!$A$1:$LI$1),FALSE)</f>
        <v>8.8352500910000007</v>
      </c>
      <c r="Q839" s="361">
        <f>+VLOOKUP($E839,Emissions!$1:$1048576,MATCH(DATE(Q$2,1,1),Emissions!$A$1:$LI$1),FALSE)</f>
        <v>9.0441738249999997</v>
      </c>
      <c r="R839" s="361">
        <f>+VLOOKUP($E839,Emissions!$1:$1048576,MATCH(DATE(R$2,1,1),Emissions!$A$1:$LI$1),FALSE)</f>
        <v>9.2579217279999995</v>
      </c>
      <c r="S839" s="361">
        <f>+VLOOKUP($E839,Emissions!$1:$1048576,MATCH(DATE(S$2,1,1),Emissions!$A$1:$LI$1),FALSE)</f>
        <v>9.4793915070000008</v>
      </c>
      <c r="T839" s="361">
        <f>+VLOOKUP($E839,Emissions!$1:$1048576,MATCH(DATE(T$2,1,1),Emissions!$A$1:$LI$1),FALSE)</f>
        <v>9.7081188970000003</v>
      </c>
      <c r="U839" s="361">
        <f>+VLOOKUP($E839,Emissions!$1:$1048576,MATCH(DATE(U$2,1,1),Emissions!$A$1:$LI$1),FALSE)</f>
        <v>9.9431112329999998</v>
      </c>
      <c r="V839" s="361">
        <f>+VLOOKUP($E839,Emissions!$1:$1048576,MATCH(DATE(V$2,1,1),Emissions!$A$1:$LI$1),FALSE)</f>
        <v>10.17482931</v>
      </c>
      <c r="W839" s="361">
        <f>+VLOOKUP($E839,Emissions!$1:$1048576,MATCH(DATE(W$2,1,1),Emissions!$A$1:$LI$1),FALSE)</f>
        <v>10.40898838</v>
      </c>
      <c r="X839" s="361">
        <f>+VLOOKUP($E839,Emissions!$1:$1048576,MATCH(DATE(X$2,1,1),Emissions!$A$1:$LI$1),FALSE)</f>
        <v>10.646517100000001</v>
      </c>
      <c r="Y839" s="361">
        <f>+VLOOKUP($E839,Emissions!$1:$1048576,MATCH(DATE(Y$2,1,1),Emissions!$A$1:$LI$1),FALSE)</f>
        <v>10.88905613</v>
      </c>
      <c r="Z839" s="361">
        <f>+VLOOKUP($E839,Emissions!$1:$1048576,MATCH(DATE(Z$2,1,1),Emissions!$A$1:$LI$1),FALSE)</f>
        <v>11.13510084</v>
      </c>
      <c r="AA839" s="361">
        <f>+VLOOKUP($E839,Emissions!$1:$1048576,MATCH(DATE(AA$2,1,1),Emissions!$A$1:$LI$1),FALSE)</f>
        <v>11.375534399999999</v>
      </c>
      <c r="AB839" s="361">
        <f>+VLOOKUP($E839,Emissions!$1:$1048576,MATCH(DATE(AB$2,1,1),Emissions!$A$1:$LI$1),FALSE)</f>
        <v>11.61788941</v>
      </c>
      <c r="AC839" s="361">
        <f>+VLOOKUP($E839,Emissions!$1:$1048576,MATCH(DATE(AC$2,1,1),Emissions!$A$1:$LI$1),FALSE)</f>
        <v>11.863487900000001</v>
      </c>
      <c r="AD839" s="361">
        <f>+VLOOKUP($E839,Emissions!$1:$1048576,MATCH(DATE(AD$2,1,1),Emissions!$A$1:$LI$1),FALSE)</f>
        <v>12.11285677</v>
      </c>
      <c r="AE839" s="361">
        <f>+VLOOKUP($E839,Emissions!$1:$1048576,MATCH(DATE(AE$2,1,1),Emissions!$A$1:$LI$1),FALSE)</f>
        <v>12.362133160000001</v>
      </c>
      <c r="AF839" s="361">
        <f>+VLOOKUP($E839,Emissions!$1:$1048576,MATCH(DATE(AF$2,1,1),Emissions!$A$1:$LI$1),FALSE)</f>
        <v>12.567067140000001</v>
      </c>
      <c r="AG839" s="361">
        <f>+VLOOKUP($E839,Emissions!$1:$1048576,MATCH(DATE(AG$2,1,1),Emissions!$A$1:$LI$1),FALSE)</f>
        <v>12.759664580000001</v>
      </c>
      <c r="AH839" s="361">
        <f>+VLOOKUP($E839,Emissions!$1:$1048576,MATCH(DATE(AH$2,1,1),Emissions!$A$1:$LI$1),FALSE)</f>
        <v>12.9450126</v>
      </c>
      <c r="AI839" s="361">
        <f>+VLOOKUP($E839,Emissions!$1:$1048576,MATCH(DATE(AI$2,1,1),Emissions!$A$1:$LI$1),FALSE)</f>
        <v>13.125825620000001</v>
      </c>
      <c r="AJ839" s="361">
        <f>+VLOOKUP($E839,Emissions!$1:$1048576,MATCH(DATE(AJ$2,1,1),Emissions!$A$1:$LI$1),FALSE)</f>
        <v>13.304068490000001</v>
      </c>
      <c r="AK839" s="361">
        <f>+VLOOKUP($E839,Emissions!$1:$1048576,MATCH(DATE(AK$2,1,1),Emissions!$A$1:$LI$1),FALSE)</f>
        <v>13.509752170000001</v>
      </c>
      <c r="AL839" s="361">
        <f>+VLOOKUP($E839,Emissions!$1:$1048576,MATCH(DATE(AL$2,1,1),Emissions!$A$1:$LI$1),FALSE)</f>
        <v>13.72513625</v>
      </c>
      <c r="AM839" s="361">
        <f>+VLOOKUP($E839,Emissions!$1:$1048576,MATCH(DATE(AM$2,1,1),Emissions!$A$1:$LI$1),FALSE)</f>
        <v>13.948365170000001</v>
      </c>
      <c r="AN839" s="361">
        <f>+VLOOKUP($E839,Emissions!$1:$1048576,MATCH(DATE(AN$2,1,1),Emissions!$A$1:$LI$1),FALSE)</f>
        <v>14.17858313</v>
      </c>
      <c r="AO839" s="361">
        <f>+VLOOKUP($E839,Emissions!$1:$1048576,MATCH(DATE(AO$2,1,1),Emissions!$A$1:$LI$1),FALSE)</f>
        <v>14.4151028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0.53652866509999997</v>
      </c>
      <c r="M840" s="361">
        <f>+VLOOKUP($E840,Emissions!$1:$1048576,MATCH(DATE(M$2,1,1),Emissions!$A$1:$LI$1),FALSE)</f>
        <v>0.54415350760000003</v>
      </c>
      <c r="N840" s="361">
        <f>+VLOOKUP($E840,Emissions!$1:$1048576,MATCH(DATE(N$2,1,1),Emissions!$A$1:$LI$1),FALSE)</f>
        <v>0.55199892920000004</v>
      </c>
      <c r="O840" s="361">
        <f>+VLOOKUP($E840,Emissions!$1:$1048576,MATCH(DATE(O$2,1,1),Emissions!$A$1:$LI$1),FALSE)</f>
        <v>0.56009773340000002</v>
      </c>
      <c r="P840" s="361">
        <f>+VLOOKUP($E840,Emissions!$1:$1048576,MATCH(DATE(P$2,1,1),Emissions!$A$1:$LI$1),FALSE)</f>
        <v>0.56854120529999996</v>
      </c>
      <c r="Q840" s="361">
        <f>+VLOOKUP($E840,Emissions!$1:$1048576,MATCH(DATE(Q$2,1,1),Emissions!$A$1:$LI$1),FALSE)</f>
        <v>0.57687025869999997</v>
      </c>
      <c r="R840" s="361">
        <f>+VLOOKUP($E840,Emissions!$1:$1048576,MATCH(DATE(R$2,1,1),Emissions!$A$1:$LI$1),FALSE)</f>
        <v>0.58528983619999997</v>
      </c>
      <c r="S840" s="361">
        <f>+VLOOKUP($E840,Emissions!$1:$1048576,MATCH(DATE(S$2,1,1),Emissions!$A$1:$LI$1),FALSE)</f>
        <v>0.59385984459999996</v>
      </c>
      <c r="T840" s="361">
        <f>+VLOOKUP($E840,Emissions!$1:$1048576,MATCH(DATE(T$2,1,1),Emissions!$A$1:$LI$1),FALSE)</f>
        <v>0.60258045010000005</v>
      </c>
      <c r="U840" s="361">
        <f>+VLOOKUP($E840,Emissions!$1:$1048576,MATCH(DATE(U$2,1,1),Emissions!$A$1:$LI$1),FALSE)</f>
        <v>0.61144228970000003</v>
      </c>
      <c r="V840" s="361">
        <f>+VLOOKUP($E840,Emissions!$1:$1048576,MATCH(DATE(V$2,1,1),Emissions!$A$1:$LI$1),FALSE)</f>
        <v>0.62033667140000004</v>
      </c>
      <c r="W840" s="361">
        <f>+VLOOKUP($E840,Emissions!$1:$1048576,MATCH(DATE(W$2,1,1),Emissions!$A$1:$LI$1),FALSE)</f>
        <v>0.62932336010000001</v>
      </c>
      <c r="X840" s="361">
        <f>+VLOOKUP($E840,Emissions!$1:$1048576,MATCH(DATE(X$2,1,1),Emissions!$A$1:$LI$1),FALSE)</f>
        <v>0.63841639380000004</v>
      </c>
      <c r="Y840" s="361">
        <f>+VLOOKUP($E840,Emissions!$1:$1048576,MATCH(DATE(Y$2,1,1),Emissions!$A$1:$LI$1),FALSE)</f>
        <v>0.64764302399999996</v>
      </c>
      <c r="Z840" s="361">
        <f>+VLOOKUP($E840,Emissions!$1:$1048576,MATCH(DATE(Z$2,1,1),Emissions!$A$1:$LI$1),FALSE)</f>
        <v>0.656976538</v>
      </c>
      <c r="AA840" s="361">
        <f>+VLOOKUP($E840,Emissions!$1:$1048576,MATCH(DATE(AA$2,1,1),Emissions!$A$1:$LI$1),FALSE)</f>
        <v>0.66629604269999998</v>
      </c>
      <c r="AB840" s="361">
        <f>+VLOOKUP($E840,Emissions!$1:$1048576,MATCH(DATE(AB$2,1,1),Emissions!$A$1:$LI$1),FALSE)</f>
        <v>0.67569618499999995</v>
      </c>
      <c r="AC840" s="361">
        <f>+VLOOKUP($E840,Emissions!$1:$1048576,MATCH(DATE(AC$2,1,1),Emissions!$A$1:$LI$1),FALSE)</f>
        <v>0.68519916609999998</v>
      </c>
      <c r="AD840" s="361">
        <f>+VLOOKUP($E840,Emissions!$1:$1048576,MATCH(DATE(AD$2,1,1),Emissions!$A$1:$LI$1),FALSE)</f>
        <v>0.69481539010000004</v>
      </c>
      <c r="AE840" s="361">
        <f>+VLOOKUP($E840,Emissions!$1:$1048576,MATCH(DATE(AE$2,1,1),Emissions!$A$1:$LI$1),FALSE)</f>
        <v>0.7044721478</v>
      </c>
      <c r="AF840" s="361">
        <f>+VLOOKUP($E840,Emissions!$1:$1048576,MATCH(DATE(AF$2,1,1),Emissions!$A$1:$LI$1),FALSE)</f>
        <v>0.71360923789999997</v>
      </c>
      <c r="AG840" s="361">
        <f>+VLOOKUP($E840,Emissions!$1:$1048576,MATCH(DATE(AG$2,1,1),Emissions!$A$1:$LI$1),FALSE)</f>
        <v>0.72259599360000004</v>
      </c>
      <c r="AH840" s="361">
        <f>+VLOOKUP($E840,Emissions!$1:$1048576,MATCH(DATE(AH$2,1,1),Emissions!$A$1:$LI$1),FALSE)</f>
        <v>0.73151168580000003</v>
      </c>
      <c r="AI840" s="361">
        <f>+VLOOKUP($E840,Emissions!$1:$1048576,MATCH(DATE(AI$2,1,1),Emissions!$A$1:$LI$1),FALSE)</f>
        <v>0.74040542239999996</v>
      </c>
      <c r="AJ840" s="361">
        <f>+VLOOKUP($E840,Emissions!$1:$1048576,MATCH(DATE(AJ$2,1,1),Emissions!$A$1:$LI$1),FALSE)</f>
        <v>0.74931589939999999</v>
      </c>
      <c r="AK840" s="361">
        <f>+VLOOKUP($E840,Emissions!$1:$1048576,MATCH(DATE(AK$2,1,1),Emissions!$A$1:$LI$1),FALSE)</f>
        <v>0.75864088159999998</v>
      </c>
      <c r="AL840" s="361">
        <f>+VLOOKUP($E840,Emissions!$1:$1048576,MATCH(DATE(AL$2,1,1),Emissions!$A$1:$LI$1),FALSE)</f>
        <v>0.76819360209999998</v>
      </c>
      <c r="AM840" s="361">
        <f>+VLOOKUP($E840,Emissions!$1:$1048576,MATCH(DATE(AM$2,1,1),Emissions!$A$1:$LI$1),FALSE)</f>
        <v>0.77795115699999995</v>
      </c>
      <c r="AN840" s="361">
        <f>+VLOOKUP($E840,Emissions!$1:$1048576,MATCH(DATE(AN$2,1,1),Emissions!$A$1:$LI$1),FALSE)</f>
        <v>0.78789996309999999</v>
      </c>
      <c r="AO840" s="361">
        <f>+VLOOKUP($E840,Emissions!$1:$1048576,MATCH(DATE(AO$2,1,1),Emissions!$A$1:$LI$1),FALSE)</f>
        <v>0.79802705600000001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0.12538662780000001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0.12623636120000001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0.12759463730000001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0.13148609429999999</v>
      </c>
      <c r="N841" s="327">
        <f>+VLOOKUP($E841,Emissions!$1:$1048576,MATCH(DATE(N$2,1,1),Emissions!$A$1:$LI$1),FALSE)</f>
        <v>0.13306629640000001</v>
      </c>
      <c r="O841" s="327">
        <f>+VLOOKUP($E841,Emissions!$1:$1048576,MATCH(DATE(O$2,1,1),Emissions!$A$1:$LI$1),FALSE)</f>
        <v>0.13431460570000001</v>
      </c>
      <c r="P841" s="327">
        <f>+VLOOKUP($E841,Emissions!$1:$1048576,MATCH(DATE(P$2,1,1),Emissions!$A$1:$LI$1),FALSE)</f>
        <v>0.13522077760000001</v>
      </c>
      <c r="Q841" s="327">
        <f>+VLOOKUP($E841,Emissions!$1:$1048576,MATCH(DATE(Q$2,1,1),Emissions!$A$1:$LI$1),FALSE)</f>
        <v>0.13631950900000001</v>
      </c>
      <c r="R841" s="327">
        <f>+VLOOKUP($E841,Emissions!$1:$1048576,MATCH(DATE(R$2,1,1),Emissions!$A$1:$LI$1),FALSE)</f>
        <v>0.13770416799999999</v>
      </c>
      <c r="S841" s="327">
        <f>+VLOOKUP($E841,Emissions!$1:$1048576,MATCH(DATE(S$2,1,1),Emissions!$A$1:$LI$1),FALSE)</f>
        <v>0.13935657930000001</v>
      </c>
      <c r="T841" s="327">
        <f>+VLOOKUP($E841,Emissions!$1:$1048576,MATCH(DATE(T$2,1,1),Emissions!$A$1:$LI$1),FALSE)</f>
        <v>0.14122464260000001</v>
      </c>
      <c r="U841" s="327">
        <f>+VLOOKUP($E841,Emissions!$1:$1048576,MATCH(DATE(U$2,1,1),Emissions!$A$1:$LI$1),FALSE)</f>
        <v>0.14325573359999999</v>
      </c>
      <c r="V841" s="327">
        <f>+VLOOKUP($E841,Emissions!$1:$1048576,MATCH(DATE(V$2,1,1),Emissions!$A$1:$LI$1),FALSE)</f>
        <v>0.1453329327</v>
      </c>
      <c r="W841" s="327">
        <f>+VLOOKUP($E841,Emissions!$1:$1048576,MATCH(DATE(W$2,1,1),Emissions!$A$1:$LI$1),FALSE)</f>
        <v>0.14743772429999999</v>
      </c>
      <c r="X841" s="327">
        <f>+VLOOKUP($E841,Emissions!$1:$1048576,MATCH(DATE(X$2,1,1),Emissions!$A$1:$LI$1),FALSE)</f>
        <v>0.14956871059999999</v>
      </c>
      <c r="Y841" s="327">
        <f>+VLOOKUP($E841,Emissions!$1:$1048576,MATCH(DATE(Y$2,1,1),Emissions!$A$1:$LI$1),FALSE)</f>
        <v>0.1730233635</v>
      </c>
      <c r="Z841" s="327">
        <f>+VLOOKUP($E841,Emissions!$1:$1048576,MATCH(DATE(Z$2,1,1),Emissions!$A$1:$LI$1),FALSE)</f>
        <v>0.19538619600000001</v>
      </c>
      <c r="AA841" s="327">
        <f>+VLOOKUP($E841,Emissions!$1:$1048576,MATCH(DATE(AA$2,1,1),Emissions!$A$1:$LI$1),FALSE)</f>
        <v>0.22097665929999999</v>
      </c>
      <c r="AB841" s="327">
        <f>+VLOOKUP($E841,Emissions!$1:$1048576,MATCH(DATE(AB$2,1,1),Emissions!$A$1:$LI$1),FALSE)</f>
        <v>0.25019847519999999</v>
      </c>
      <c r="AC841" s="327">
        <f>+VLOOKUP($E841,Emissions!$1:$1048576,MATCH(DATE(AC$2,1,1),Emissions!$A$1:$LI$1),FALSE)</f>
        <v>0.28330904270000001</v>
      </c>
      <c r="AD841" s="327">
        <f>+VLOOKUP($E841,Emissions!$1:$1048576,MATCH(DATE(AD$2,1,1),Emissions!$A$1:$LI$1),FALSE)</f>
        <v>0.32046398860000003</v>
      </c>
      <c r="AE841" s="327">
        <f>+VLOOKUP($E841,Emissions!$1:$1048576,MATCH(DATE(AE$2,1,1),Emissions!$A$1:$LI$1),FALSE)</f>
        <v>0.361653591</v>
      </c>
      <c r="AF841" s="327">
        <f>+VLOOKUP($E841,Emissions!$1:$1048576,MATCH(DATE(AF$2,1,1),Emissions!$A$1:$LI$1),FALSE)</f>
        <v>0.40586656850000002</v>
      </c>
      <c r="AG841" s="327">
        <f>+VLOOKUP($E841,Emissions!$1:$1048576,MATCH(DATE(AG$2,1,1),Emissions!$A$1:$LI$1),FALSE)</f>
        <v>0.45330924690000002</v>
      </c>
      <c r="AH841" s="327">
        <f>+VLOOKUP($E841,Emissions!$1:$1048576,MATCH(DATE(AH$2,1,1),Emissions!$A$1:$LI$1),FALSE)</f>
        <v>0.50358514789999997</v>
      </c>
      <c r="AI841" s="327">
        <f>+VLOOKUP($E841,Emissions!$1:$1048576,MATCH(DATE(AI$2,1,1),Emissions!$A$1:$LI$1),FALSE)</f>
        <v>0.55605842059999999</v>
      </c>
      <c r="AJ841" s="327">
        <f>+VLOOKUP($E841,Emissions!$1:$1048576,MATCH(DATE(AJ$2,1,1),Emissions!$A$1:$LI$1),FALSE)</f>
        <v>0.60994548159999995</v>
      </c>
      <c r="AK841" s="327">
        <f>+VLOOKUP($E841,Emissions!$1:$1048576,MATCH(DATE(AK$2,1,1),Emissions!$A$1:$LI$1),FALSE)</f>
        <v>0.66538976890000001</v>
      </c>
      <c r="AL841" s="327">
        <f>+VLOOKUP($E841,Emissions!$1:$1048576,MATCH(DATE(AL$2,1,1),Emissions!$A$1:$LI$1),FALSE)</f>
        <v>0.72105899149999997</v>
      </c>
      <c r="AM841" s="327">
        <f>+VLOOKUP($E841,Emissions!$1:$1048576,MATCH(DATE(AM$2,1,1),Emissions!$A$1:$LI$1),FALSE)</f>
        <v>0.77600049510000002</v>
      </c>
      <c r="AN841" s="327">
        <f>+VLOOKUP($E841,Emissions!$1:$1048576,MATCH(DATE(AN$2,1,1),Emissions!$A$1:$LI$1),FALSE)</f>
        <v>0.82940731320000005</v>
      </c>
      <c r="AO841" s="327">
        <f>+VLOOKUP($E841,Emissions!$1:$1048576,MATCH(DATE(AO$2,1,1),Emissions!$A$1:$LI$1),FALSE)</f>
        <v>0.8806069272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4.3313681700000002E-2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4.4476612499999998E-2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4.6588795500000002E-2</v>
      </c>
      <c r="O842" s="361">
        <f>+VLOOKUP($E842,Emissions!$1:$1048576,MATCH(DATE(O$2,1,1),Emissions!$A$1:$LI$1),FALSE)</f>
        <v>4.7100174000000002E-2</v>
      </c>
      <c r="P842" s="361">
        <f>+VLOOKUP($E842,Emissions!$1:$1048576,MATCH(DATE(P$2,1,1),Emissions!$A$1:$LI$1),FALSE)</f>
        <v>4.7447506399999999E-2</v>
      </c>
      <c r="Q842" s="361">
        <f>+VLOOKUP($E842,Emissions!$1:$1048576,MATCH(DATE(Q$2,1,1),Emissions!$A$1:$LI$1),FALSE)</f>
        <v>4.7882145199999997E-2</v>
      </c>
      <c r="R842" s="361">
        <f>+VLOOKUP($E842,Emissions!$1:$1048576,MATCH(DATE(R$2,1,1),Emissions!$A$1:$LI$1),FALSE)</f>
        <v>4.8429153099999997E-2</v>
      </c>
      <c r="S842" s="361">
        <f>+VLOOKUP($E842,Emissions!$1:$1048576,MATCH(DATE(S$2,1,1),Emissions!$A$1:$LI$1),FALSE)</f>
        <v>4.9078652100000002E-2</v>
      </c>
      <c r="T842" s="361">
        <f>+VLOOKUP($E842,Emissions!$1:$1048576,MATCH(DATE(T$2,1,1),Emissions!$A$1:$LI$1),FALSE)</f>
        <v>4.9811539100000003E-2</v>
      </c>
      <c r="U842" s="361">
        <f>+VLOOKUP($E842,Emissions!$1:$1048576,MATCH(DATE(U$2,1,1),Emissions!$A$1:$LI$1),FALSE)</f>
        <v>5.0609743800000002E-2</v>
      </c>
      <c r="V842" s="361">
        <f>+VLOOKUP($E842,Emissions!$1:$1048576,MATCH(DATE(V$2,1,1),Emissions!$A$1:$LI$1),FALSE)</f>
        <v>5.1311614899999997E-2</v>
      </c>
      <c r="W842" s="361">
        <f>+VLOOKUP($E842,Emissions!$1:$1048576,MATCH(DATE(W$2,1,1),Emissions!$A$1:$LI$1),FALSE)</f>
        <v>5.2015658899999997E-2</v>
      </c>
      <c r="X842" s="361">
        <f>+VLOOKUP($E842,Emissions!$1:$1048576,MATCH(DATE(X$2,1,1),Emissions!$A$1:$LI$1),FALSE)</f>
        <v>5.2725048099999998E-2</v>
      </c>
      <c r="Y842" s="361">
        <f>+VLOOKUP($E842,Emissions!$1:$1048576,MATCH(DATE(Y$2,1,1),Emissions!$A$1:$LI$1),FALSE)</f>
        <v>5.2681831499999998E-2</v>
      </c>
      <c r="Z842" s="361">
        <f>+VLOOKUP($E842,Emissions!$1:$1048576,MATCH(DATE(Z$2,1,1),Emissions!$A$1:$LI$1),FALSE)</f>
        <v>5.2751114699999997E-2</v>
      </c>
      <c r="AA842" s="361">
        <f>+VLOOKUP($E842,Emissions!$1:$1048576,MATCH(DATE(AA$2,1,1),Emissions!$A$1:$LI$1),FALSE)</f>
        <v>5.2681779499999998E-2</v>
      </c>
      <c r="AB842" s="361">
        <f>+VLOOKUP($E842,Emissions!$1:$1048576,MATCH(DATE(AB$2,1,1),Emissions!$A$1:$LI$1),FALSE)</f>
        <v>5.2514749999999999E-2</v>
      </c>
      <c r="AC842" s="361">
        <f>+VLOOKUP($E842,Emissions!$1:$1048576,MATCH(DATE(AC$2,1,1),Emissions!$A$1:$LI$1),FALSE)</f>
        <v>5.2251274100000002E-2</v>
      </c>
      <c r="AD842" s="361">
        <f>+VLOOKUP($E842,Emissions!$1:$1048576,MATCH(DATE(AD$2,1,1),Emissions!$A$1:$LI$1),FALSE)</f>
        <v>5.18895329E-2</v>
      </c>
      <c r="AE842" s="361">
        <f>+VLOOKUP($E842,Emissions!$1:$1048576,MATCH(DATE(AE$2,1,1),Emissions!$A$1:$LI$1),FALSE)</f>
        <v>5.1421997400000002E-2</v>
      </c>
      <c r="AF842" s="361">
        <f>+VLOOKUP($E842,Emissions!$1:$1048576,MATCH(DATE(AF$2,1,1),Emissions!$A$1:$LI$1),FALSE)</f>
        <v>5.0644250500000002E-2</v>
      </c>
      <c r="AG842" s="361">
        <f>+VLOOKUP($E842,Emissions!$1:$1048576,MATCH(DATE(AG$2,1,1),Emissions!$A$1:$LI$1),FALSE)</f>
        <v>4.9746353200000003E-2</v>
      </c>
      <c r="AH842" s="361">
        <f>+VLOOKUP($E842,Emissions!$1:$1048576,MATCH(DATE(AH$2,1,1),Emissions!$A$1:$LI$1),FALSE)</f>
        <v>4.8764483300000001E-2</v>
      </c>
      <c r="AI842" s="361">
        <f>+VLOOKUP($E842,Emissions!$1:$1048576,MATCH(DATE(AI$2,1,1),Emissions!$A$1:$LI$1),FALSE)</f>
        <v>4.7721430299999999E-2</v>
      </c>
      <c r="AJ842" s="361">
        <f>+VLOOKUP($E842,Emissions!$1:$1048576,MATCH(DATE(AJ$2,1,1),Emissions!$A$1:$LI$1),FALSE)</f>
        <v>4.6640883399999999E-2</v>
      </c>
      <c r="AK842" s="361">
        <f>+VLOOKUP($E842,Emissions!$1:$1048576,MATCH(DATE(AK$2,1,1),Emissions!$A$1:$LI$1),FALSE)</f>
        <v>4.5684524599999998E-2</v>
      </c>
      <c r="AL842" s="361">
        <f>+VLOOKUP($E842,Emissions!$1:$1048576,MATCH(DATE(AL$2,1,1),Emissions!$A$1:$LI$1),FALSE)</f>
        <v>4.4772026899999998E-2</v>
      </c>
      <c r="AM842" s="361">
        <f>+VLOOKUP($E842,Emissions!$1:$1048576,MATCH(DATE(AM$2,1,1),Emissions!$A$1:$LI$1),FALSE)</f>
        <v>4.3914485699999999E-2</v>
      </c>
      <c r="AN842" s="361">
        <f>+VLOOKUP($E842,Emissions!$1:$1048576,MATCH(DATE(AN$2,1,1),Emissions!$A$1:$LI$1),FALSE)</f>
        <v>4.3131402700000002E-2</v>
      </c>
      <c r="AO842" s="361">
        <f>+VLOOKUP($E842,Emissions!$1:$1048576,MATCH(DATE(AO$2,1,1),Emissions!$A$1:$LI$1),FALSE)</f>
        <v>4.2441038399999999E-2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8.4974968600000006E-2</v>
      </c>
      <c r="O843" s="361">
        <f>+VLOOKUP($E843,Emissions!$1:$1048576,MATCH(DATE(O$2,1,1),Emissions!$A$1:$LI$1),FALSE)</f>
        <v>8.5703702800000003E-2</v>
      </c>
      <c r="P843" s="361">
        <f>+VLOOKUP($E843,Emissions!$1:$1048576,MATCH(DATE(P$2,1,1),Emissions!$A$1:$LI$1),FALSE)</f>
        <v>8.6192466600000003E-2</v>
      </c>
      <c r="Q843" s="361">
        <f>+VLOOKUP($E843,Emissions!$1:$1048576,MATCH(DATE(Q$2,1,1),Emissions!$A$1:$LI$1),FALSE)</f>
        <v>8.67746447E-2</v>
      </c>
      <c r="R843" s="361">
        <f>+VLOOKUP($E843,Emissions!$1:$1048576,MATCH(DATE(R$2,1,1),Emissions!$A$1:$LI$1),FALSE)</f>
        <v>8.75200067E-2</v>
      </c>
      <c r="S843" s="361">
        <f>+VLOOKUP($E843,Emissions!$1:$1048576,MATCH(DATE(S$2,1,1),Emissions!$A$1:$LI$1),FALSE)</f>
        <v>8.8421487300000004E-2</v>
      </c>
      <c r="T843" s="361">
        <f>+VLOOKUP($E843,Emissions!$1:$1048576,MATCH(DATE(T$2,1,1),Emissions!$A$1:$LI$1),FALSE)</f>
        <v>8.9447307300000001E-2</v>
      </c>
      <c r="U843" s="361">
        <f>+VLOOKUP($E843,Emissions!$1:$1048576,MATCH(DATE(U$2,1,1),Emissions!$A$1:$LI$1),FALSE)</f>
        <v>9.0564009799999998E-2</v>
      </c>
      <c r="V843" s="361">
        <f>+VLOOKUP($E843,Emissions!$1:$1048576,MATCH(DATE(V$2,1,1),Emissions!$A$1:$LI$1),FALSE)</f>
        <v>9.1668364200000005E-2</v>
      </c>
      <c r="W843" s="361">
        <f>+VLOOKUP($E843,Emissions!$1:$1048576,MATCH(DATE(W$2,1,1),Emissions!$A$1:$LI$1),FALSE)</f>
        <v>9.2773604300000007E-2</v>
      </c>
      <c r="X843" s="361">
        <f>+VLOOKUP($E843,Emissions!$1:$1048576,MATCH(DATE(X$2,1,1),Emissions!$A$1:$LI$1),FALSE)</f>
        <v>9.3878114200000001E-2</v>
      </c>
      <c r="Y843" s="361">
        <f>+VLOOKUP($E843,Emissions!$1:$1048576,MATCH(DATE(Y$2,1,1),Emissions!$A$1:$LI$1),FALSE)</f>
        <v>0.1170447916</v>
      </c>
      <c r="Z843" s="361">
        <f>+VLOOKUP($E843,Emissions!$1:$1048576,MATCH(DATE(Z$2,1,1),Emissions!$A$1:$LI$1),FALSE)</f>
        <v>0.13899799909999999</v>
      </c>
      <c r="AA843" s="361">
        <f>+VLOOKUP($E843,Emissions!$1:$1048576,MATCH(DATE(AA$2,1,1),Emissions!$A$1:$LI$1),FALSE)</f>
        <v>0.16431882980000001</v>
      </c>
      <c r="AB843" s="361">
        <f>+VLOOKUP($E843,Emissions!$1:$1048576,MATCH(DATE(AB$2,1,1),Emissions!$A$1:$LI$1),FALSE)</f>
        <v>0.19337744309999999</v>
      </c>
      <c r="AC843" s="361">
        <f>+VLOOKUP($E843,Emissions!$1:$1048576,MATCH(DATE(AC$2,1,1),Emissions!$A$1:$LI$1),FALSE)</f>
        <v>0.2264398332</v>
      </c>
      <c r="AD843" s="361">
        <f>+VLOOKUP($E843,Emissions!$1:$1048576,MATCH(DATE(AD$2,1,1),Emissions!$A$1:$LI$1),FALSE)</f>
        <v>0.26367323929999997</v>
      </c>
      <c r="AE843" s="361">
        <f>+VLOOKUP($E843,Emissions!$1:$1048576,MATCH(DATE(AE$2,1,1),Emissions!$A$1:$LI$1),FALSE)</f>
        <v>0.3050856099</v>
      </c>
      <c r="AF843" s="361">
        <f>+VLOOKUP($E843,Emissions!$1:$1048576,MATCH(DATE(AF$2,1,1),Emissions!$A$1:$LI$1),FALSE)</f>
        <v>0.34989722239999999</v>
      </c>
      <c r="AG843" s="361">
        <f>+VLOOKUP($E843,Emissions!$1:$1048576,MATCH(DATE(AG$2,1,1),Emissions!$A$1:$LI$1),FALSE)</f>
        <v>0.39811122739999999</v>
      </c>
      <c r="AH843" s="361">
        <f>+VLOOKUP($E843,Emissions!$1:$1048576,MATCH(DATE(AH$2,1,1),Emissions!$A$1:$LI$1),FALSE)</f>
        <v>0.44929241320000002</v>
      </c>
      <c r="AI843" s="361">
        <f>+VLOOKUP($E843,Emissions!$1:$1048576,MATCH(DATE(AI$2,1,1),Emissions!$A$1:$LI$1),FALSE)</f>
        <v>0.50277949229999996</v>
      </c>
      <c r="AJ843" s="361">
        <f>+VLOOKUP($E843,Emissions!$1:$1048576,MATCH(DATE(AJ$2,1,1),Emissions!$A$1:$LI$1),FALSE)</f>
        <v>0.557761057</v>
      </c>
      <c r="AK843" s="361">
        <f>+VLOOKUP($E843,Emissions!$1:$1048576,MATCH(DATE(AK$2,1,1),Emissions!$A$1:$LI$1),FALSE)</f>
        <v>0.61419811440000005</v>
      </c>
      <c r="AL843" s="361">
        <f>+VLOOKUP($E843,Emissions!$1:$1048576,MATCH(DATE(AL$2,1,1),Emissions!$A$1:$LI$1),FALSE)</f>
        <v>0.67084459279999997</v>
      </c>
      <c r="AM843" s="361">
        <f>+VLOOKUP($E843,Emissions!$1:$1048576,MATCH(DATE(AM$2,1,1),Emissions!$A$1:$LI$1),FALSE)</f>
        <v>0.72673331939999997</v>
      </c>
      <c r="AN843" s="361">
        <f>+VLOOKUP($E843,Emissions!$1:$1048576,MATCH(DATE(AN$2,1,1),Emissions!$A$1:$LI$1),FALSE)</f>
        <v>0.78103304029999998</v>
      </c>
      <c r="AO843" s="361">
        <f>+VLOOKUP($E843,Emissions!$1:$1048576,MATCH(DATE(AO$2,1,1),Emissions!$A$1:$LI$1),FALSE)</f>
        <v>0.83304833970000003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2.21239345E-4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2.23052367E-4</v>
      </c>
      <c r="I844" s="361">
        <f>+VLOOKUP($E844,Emissions!$1:$1048576,MATCH(DATE(I$2,1,1),Emissions!$A$1:$LI$1),FALSE)</f>
        <v>2.2277699199999999E-4</v>
      </c>
      <c r="J844" s="361">
        <f>+VLOOKUP($E844,Emissions!$1:$1048576,MATCH(DATE(J$2,1,1),Emissions!$A$1:$LI$1),FALSE)</f>
        <v>2.2478224699999999E-4</v>
      </c>
      <c r="K844" s="361">
        <f>+VLOOKUP($E844,Emissions!$1:$1048576,MATCH(DATE(K$2,1,1),Emissions!$A$1:$LI$1),FALSE)</f>
        <v>2.29131017E-4</v>
      </c>
      <c r="L844" s="361">
        <f>+VLOOKUP($E844,Emissions!$1:$1048576,MATCH(DATE(L$2,1,1),Emissions!$A$1:$LI$1),FALSE)</f>
        <v>2.3298713600000001E-4</v>
      </c>
      <c r="M844" s="361">
        <f>+VLOOKUP($E844,Emissions!$1:$1048576,MATCH(DATE(M$2,1,1),Emissions!$A$1:$LI$1),FALSE)</f>
        <v>2.3618263700000001E-4</v>
      </c>
      <c r="N844" s="361">
        <f>+VLOOKUP($E844,Emissions!$1:$1048576,MATCH(DATE(N$2,1,1),Emissions!$A$1:$LI$1),FALSE)</f>
        <v>2.3844830100000001E-4</v>
      </c>
      <c r="O844" s="361">
        <f>+VLOOKUP($E844,Emissions!$1:$1048576,MATCH(DATE(O$2,1,1),Emissions!$A$1:$LI$1),FALSE)</f>
        <v>2.3974908200000001E-4</v>
      </c>
      <c r="P844" s="361">
        <f>+VLOOKUP($E844,Emissions!$1:$1048576,MATCH(DATE(P$2,1,1),Emissions!$A$1:$LI$1),FALSE)</f>
        <v>2.3661253400000001E-4</v>
      </c>
      <c r="Q844" s="361">
        <f>+VLOOKUP($E844,Emissions!$1:$1048576,MATCH(DATE(Q$2,1,1),Emissions!$A$1:$LI$1),FALSE)</f>
        <v>2.34647005E-4</v>
      </c>
      <c r="R844" s="361">
        <f>+VLOOKUP($E844,Emissions!$1:$1048576,MATCH(DATE(R$2,1,1),Emissions!$A$1:$LI$1),FALSE)</f>
        <v>2.3351649499999999E-4</v>
      </c>
      <c r="S844" s="361">
        <f>+VLOOKUP($E844,Emissions!$1:$1048576,MATCH(DATE(S$2,1,1),Emissions!$A$1:$LI$1),FALSE)</f>
        <v>2.3295278400000001E-4</v>
      </c>
      <c r="T844" s="361">
        <f>+VLOOKUP($E844,Emissions!$1:$1048576,MATCH(DATE(T$2,1,1),Emissions!$A$1:$LI$1),FALSE)</f>
        <v>2.3275441599999999E-4</v>
      </c>
      <c r="U844" s="361">
        <f>+VLOOKUP($E844,Emissions!$1:$1048576,MATCH(DATE(U$2,1,1),Emissions!$A$1:$LI$1),FALSE)</f>
        <v>2.3279238899999999E-4</v>
      </c>
      <c r="V844" s="361">
        <f>+VLOOKUP($E844,Emissions!$1:$1048576,MATCH(DATE(V$2,1,1),Emissions!$A$1:$LI$1),FALSE)</f>
        <v>2.2467662500000001E-4</v>
      </c>
      <c r="W844" s="361">
        <f>+VLOOKUP($E844,Emissions!$1:$1048576,MATCH(DATE(W$2,1,1),Emissions!$A$1:$LI$1),FALSE)</f>
        <v>2.15376728E-4</v>
      </c>
      <c r="X844" s="361">
        <f>+VLOOKUP($E844,Emissions!$1:$1048576,MATCH(DATE(X$2,1,1),Emissions!$A$1:$LI$1),FALSE)</f>
        <v>2.0507138199999999E-4</v>
      </c>
      <c r="Y844" s="361">
        <f>+VLOOKUP($E844,Emissions!$1:$1048576,MATCH(DATE(Y$2,1,1),Emissions!$A$1:$LI$1),FALSE)</f>
        <v>1.9387586800000001E-4</v>
      </c>
      <c r="Z844" s="361">
        <f>+VLOOKUP($E844,Emissions!$1:$1048576,MATCH(DATE(Z$2,1,1),Emissions!$A$1:$LI$1),FALSE)</f>
        <v>1.8231800199999999E-4</v>
      </c>
      <c r="AA844" s="361">
        <f>+VLOOKUP($E844,Emissions!$1:$1048576,MATCH(DATE(AA$2,1,1),Emissions!$A$1:$LI$1),FALSE)</f>
        <v>1.70775059E-4</v>
      </c>
      <c r="AB844" s="361">
        <f>+VLOOKUP($E844,Emissions!$1:$1048576,MATCH(DATE(AB$2,1,1),Emissions!$A$1:$LI$1),FALSE)</f>
        <v>1.59896231E-4</v>
      </c>
      <c r="AC844" s="361">
        <f>+VLOOKUP($E844,Emissions!$1:$1048576,MATCH(DATE(AC$2,1,1),Emissions!$A$1:$LI$1),FALSE)</f>
        <v>1.50231058E-4</v>
      </c>
      <c r="AD844" s="361">
        <f>+VLOOKUP($E844,Emissions!$1:$1048576,MATCH(DATE(AD$2,1,1),Emissions!$A$1:$LI$1),FALSE)</f>
        <v>1.4229249300000001E-4</v>
      </c>
      <c r="AE844" s="361">
        <f>+VLOOKUP($E844,Emissions!$1:$1048576,MATCH(DATE(AE$2,1,1),Emissions!$A$1:$LI$1),FALSE)</f>
        <v>1.3648131300000001E-4</v>
      </c>
      <c r="AF844" s="361">
        <f>+VLOOKUP($E844,Emissions!$1:$1048576,MATCH(DATE(AF$2,1,1),Emissions!$A$1:$LI$1),FALSE)</f>
        <v>1.3262519700000001E-4</v>
      </c>
      <c r="AG844" s="361">
        <f>+VLOOKUP($E844,Emissions!$1:$1048576,MATCH(DATE(AG$2,1,1),Emissions!$A$1:$LI$1),FALSE)</f>
        <v>1.3138547199999999E-4</v>
      </c>
      <c r="AH844" s="361">
        <f>+VLOOKUP($E844,Emissions!$1:$1048576,MATCH(DATE(AH$2,1,1),Emissions!$A$1:$LI$1),FALSE)</f>
        <v>1.3286250100000001E-4</v>
      </c>
      <c r="AI844" s="361">
        <f>+VLOOKUP($E844,Emissions!$1:$1048576,MATCH(DATE(AI$2,1,1),Emissions!$A$1:$LI$1),FALSE)</f>
        <v>1.36963485E-4</v>
      </c>
      <c r="AJ844" s="361">
        <f>+VLOOKUP($E844,Emissions!$1:$1048576,MATCH(DATE(AJ$2,1,1),Emissions!$A$1:$LI$1),FALSE)</f>
        <v>1.4348586399999999E-4</v>
      </c>
      <c r="AK844" s="361">
        <f>+VLOOKUP($E844,Emissions!$1:$1048576,MATCH(DATE(AK$2,1,1),Emissions!$A$1:$LI$1),FALSE)</f>
        <v>1.52587002E-4</v>
      </c>
      <c r="AL844" s="361">
        <f>+VLOOKUP($E844,Emissions!$1:$1048576,MATCH(DATE(AL$2,1,1),Emissions!$A$1:$LI$1),FALSE)</f>
        <v>1.6371715100000001E-4</v>
      </c>
      <c r="AM844" s="361">
        <f>+VLOOKUP($E844,Emissions!$1:$1048576,MATCH(DATE(AM$2,1,1),Emissions!$A$1:$LI$1),FALSE)</f>
        <v>1.7653570499999999E-4</v>
      </c>
      <c r="AN844" s="361">
        <f>+VLOOKUP($E844,Emissions!$1:$1048576,MATCH(DATE(AN$2,1,1),Emissions!$A$1:$LI$1),FALSE)</f>
        <v>1.907503E-4</v>
      </c>
      <c r="AO844" s="361">
        <f>+VLOOKUP($E844,Emissions!$1:$1048576,MATCH(DATE(AO$2,1,1),Emissions!$A$1:$LI$1),FALSE)</f>
        <v>2.0609826000000001E-4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1.1728541999999999E-3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1.1824655600000001E-3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1.2146902499999999E-3</v>
      </c>
      <c r="L845" s="361">
        <f>+VLOOKUP($E845,Emissions!$1:$1048576,MATCH(DATE(L$2,1,1),Emissions!$A$1:$LI$1),FALSE)</f>
        <v>1.2351326600000001E-3</v>
      </c>
      <c r="M845" s="361">
        <f>+VLOOKUP($E845,Emissions!$1:$1048576,MATCH(DATE(M$2,1,1),Emissions!$A$1:$LI$1),FALSE)</f>
        <v>1.2520729400000001E-3</v>
      </c>
      <c r="N845" s="361">
        <f>+VLOOKUP($E845,Emissions!$1:$1048576,MATCH(DATE(N$2,1,1),Emissions!$A$1:$LI$1),FALSE)</f>
        <v>1.26408389E-3</v>
      </c>
      <c r="O845" s="361">
        <f>+VLOOKUP($E845,Emissions!$1:$1048576,MATCH(DATE(O$2,1,1),Emissions!$A$1:$LI$1),FALSE)</f>
        <v>1.27097971E-3</v>
      </c>
      <c r="P845" s="361">
        <f>+VLOOKUP($E845,Emissions!$1:$1048576,MATCH(DATE(P$2,1,1),Emissions!$A$1:$LI$1),FALSE)</f>
        <v>1.3441920700000001E-3</v>
      </c>
      <c r="Q845" s="361">
        <f>+VLOOKUP($E845,Emissions!$1:$1048576,MATCH(DATE(Q$2,1,1),Emissions!$A$1:$LI$1),FALSE)</f>
        <v>1.42807208E-3</v>
      </c>
      <c r="R845" s="361">
        <f>+VLOOKUP($E845,Emissions!$1:$1048576,MATCH(DATE(R$2,1,1),Emissions!$A$1:$LI$1),FALSE)</f>
        <v>1.5214916199999999E-3</v>
      </c>
      <c r="S845" s="361">
        <f>+VLOOKUP($E845,Emissions!$1:$1048576,MATCH(DATE(S$2,1,1),Emissions!$A$1:$LI$1),FALSE)</f>
        <v>1.6234870899999999E-3</v>
      </c>
      <c r="T845" s="361">
        <f>+VLOOKUP($E845,Emissions!$1:$1048576,MATCH(DATE(T$2,1,1),Emissions!$A$1:$LI$1),FALSE)</f>
        <v>1.7330418399999999E-3</v>
      </c>
      <c r="U845" s="361">
        <f>+VLOOKUP($E845,Emissions!$1:$1048576,MATCH(DATE(U$2,1,1),Emissions!$A$1:$LI$1),FALSE)</f>
        <v>1.8491875700000001E-3</v>
      </c>
      <c r="V845" s="361">
        <f>+VLOOKUP($E845,Emissions!$1:$1048576,MATCH(DATE(V$2,1,1),Emissions!$A$1:$LI$1),FALSE)</f>
        <v>2.1282769600000002E-3</v>
      </c>
      <c r="W845" s="361">
        <f>+VLOOKUP($E845,Emissions!$1:$1048576,MATCH(DATE(W$2,1,1),Emissions!$A$1:$LI$1),FALSE)</f>
        <v>2.4330844299999999E-3</v>
      </c>
      <c r="X845" s="361">
        <f>+VLOOKUP($E845,Emissions!$1:$1048576,MATCH(DATE(X$2,1,1),Emissions!$A$1:$LI$1),FALSE)</f>
        <v>2.7604768799999999E-3</v>
      </c>
      <c r="Y845" s="361">
        <f>+VLOOKUP($E845,Emissions!$1:$1048576,MATCH(DATE(Y$2,1,1),Emissions!$A$1:$LI$1),FALSE)</f>
        <v>3.10286451E-3</v>
      </c>
      <c r="Z845" s="361">
        <f>+VLOOKUP($E845,Emissions!$1:$1048576,MATCH(DATE(Z$2,1,1),Emissions!$A$1:$LI$1),FALSE)</f>
        <v>3.4547641500000002E-3</v>
      </c>
      <c r="AA845" s="361">
        <f>+VLOOKUP($E845,Emissions!$1:$1048576,MATCH(DATE(AA$2,1,1),Emissions!$A$1:$LI$1),FALSE)</f>
        <v>3.8052749500000001E-3</v>
      </c>
      <c r="AB845" s="361">
        <f>+VLOOKUP($E845,Emissions!$1:$1048576,MATCH(DATE(AB$2,1,1),Emissions!$A$1:$LI$1),FALSE)</f>
        <v>4.1463858499999999E-3</v>
      </c>
      <c r="AC845" s="361">
        <f>+VLOOKUP($E845,Emissions!$1:$1048576,MATCH(DATE(AC$2,1,1),Emissions!$A$1:$LI$1),FALSE)</f>
        <v>4.4677042400000002E-3</v>
      </c>
      <c r="AD845" s="361">
        <f>+VLOOKUP($E845,Emissions!$1:$1048576,MATCH(DATE(AD$2,1,1),Emissions!$A$1:$LI$1),FALSE)</f>
        <v>4.7589240000000003E-3</v>
      </c>
      <c r="AE845" s="361">
        <f>+VLOOKUP($E845,Emissions!$1:$1048576,MATCH(DATE(AE$2,1,1),Emissions!$A$1:$LI$1),FALSE)</f>
        <v>5.0095022799999996E-3</v>
      </c>
      <c r="AF845" s="361">
        <f>+VLOOKUP($E845,Emissions!$1:$1048576,MATCH(DATE(AF$2,1,1),Emissions!$A$1:$LI$1),FALSE)</f>
        <v>5.1924704800000001E-3</v>
      </c>
      <c r="AG845" s="361">
        <f>+VLOOKUP($E845,Emissions!$1:$1048576,MATCH(DATE(AG$2,1,1),Emissions!$A$1:$LI$1),FALSE)</f>
        <v>5.3202808200000003E-3</v>
      </c>
      <c r="AH845" s="361">
        <f>+VLOOKUP($E845,Emissions!$1:$1048576,MATCH(DATE(AH$2,1,1),Emissions!$A$1:$LI$1),FALSE)</f>
        <v>5.3953888500000002E-3</v>
      </c>
      <c r="AI845" s="361">
        <f>+VLOOKUP($E845,Emissions!$1:$1048576,MATCH(DATE(AI$2,1,1),Emissions!$A$1:$LI$1),FALSE)</f>
        <v>5.4205345399999999E-3</v>
      </c>
      <c r="AJ845" s="361">
        <f>+VLOOKUP($E845,Emissions!$1:$1048576,MATCH(DATE(AJ$2,1,1),Emissions!$A$1:$LI$1),FALSE)</f>
        <v>5.4000553900000001E-3</v>
      </c>
      <c r="AK845" s="361">
        <f>+VLOOKUP($E845,Emissions!$1:$1048576,MATCH(DATE(AK$2,1,1),Emissions!$A$1:$LI$1),FALSE)</f>
        <v>5.3545428299999996E-3</v>
      </c>
      <c r="AL845" s="361">
        <f>+VLOOKUP($E845,Emissions!$1:$1048576,MATCH(DATE(AL$2,1,1),Emissions!$A$1:$LI$1),FALSE)</f>
        <v>5.2786546299999999E-3</v>
      </c>
      <c r="AM845" s="361">
        <f>+VLOOKUP($E845,Emissions!$1:$1048576,MATCH(DATE(AM$2,1,1),Emissions!$A$1:$LI$1),FALSE)</f>
        <v>5.1761543599999999E-3</v>
      </c>
      <c r="AN845" s="361">
        <f>+VLOOKUP($E845,Emissions!$1:$1048576,MATCH(DATE(AN$2,1,1),Emissions!$A$1:$LI$1),FALSE)</f>
        <v>5.0521199099999997E-3</v>
      </c>
      <c r="AO845" s="361">
        <f>+VLOOKUP($E845,Emissions!$1:$1048576,MATCH(DATE(AO$2,1,1),Emissions!$A$1:$LI$1),FALSE)</f>
        <v>4.9114509100000002E-3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0.14847529279999999</v>
      </c>
      <c r="M846" s="327">
        <f>+VLOOKUP($E846,Emissions!$1:$1048576,MATCH(DATE(M$2,1,1),Emissions!$A$1:$LI$1),FALSE)</f>
        <v>0.15052043349999999</v>
      </c>
      <c r="N846" s="327">
        <f>+VLOOKUP($E846,Emissions!$1:$1048576,MATCH(DATE(N$2,1,1),Emissions!$A$1:$LI$1),FALSE)</f>
        <v>0.1525908017</v>
      </c>
      <c r="O846" s="327">
        <f>+VLOOKUP($E846,Emissions!$1:$1048576,MATCH(DATE(O$2,1,1),Emissions!$A$1:$LI$1),FALSE)</f>
        <v>0.15463087919999999</v>
      </c>
      <c r="P846" s="327">
        <f>+VLOOKUP($E846,Emissions!$1:$1048576,MATCH(DATE(P$2,1,1),Emissions!$A$1:$LI$1),FALSE)</f>
        <v>0.15668657</v>
      </c>
      <c r="Q846" s="327">
        <f>+VLOOKUP($E846,Emissions!$1:$1048576,MATCH(DATE(Q$2,1,1),Emissions!$A$1:$LI$1),FALSE)</f>
        <v>0.1583428613</v>
      </c>
      <c r="R846" s="327">
        <f>+VLOOKUP($E846,Emissions!$1:$1048576,MATCH(DATE(R$2,1,1),Emissions!$A$1:$LI$1),FALSE)</f>
        <v>0.16009252099999999</v>
      </c>
      <c r="S846" s="327">
        <f>+VLOOKUP($E846,Emissions!$1:$1048576,MATCH(DATE(S$2,1,1),Emissions!$A$1:$LI$1),FALSE)</f>
        <v>0.16207311999999999</v>
      </c>
      <c r="T846" s="327">
        <f>+VLOOKUP($E846,Emissions!$1:$1048576,MATCH(DATE(T$2,1,1),Emissions!$A$1:$LI$1),FALSE)</f>
        <v>0.16427442319999999</v>
      </c>
      <c r="U846" s="327">
        <f>+VLOOKUP($E846,Emissions!$1:$1048576,MATCH(DATE(U$2,1,1),Emissions!$A$1:$LI$1),FALSE)</f>
        <v>0.16665934539999999</v>
      </c>
      <c r="V846" s="327">
        <f>+VLOOKUP($E846,Emissions!$1:$1048576,MATCH(DATE(V$2,1,1),Emissions!$A$1:$LI$1),FALSE)</f>
        <v>0.1690637485</v>
      </c>
      <c r="W846" s="327">
        <f>+VLOOKUP($E846,Emissions!$1:$1048576,MATCH(DATE(W$2,1,1),Emissions!$A$1:$LI$1),FALSE)</f>
        <v>0.1715490422</v>
      </c>
      <c r="X846" s="327">
        <f>+VLOOKUP($E846,Emissions!$1:$1048576,MATCH(DATE(X$2,1,1),Emissions!$A$1:$LI$1),FALSE)</f>
        <v>0.1741143574</v>
      </c>
      <c r="Y846" s="327">
        <f>+VLOOKUP($E846,Emissions!$1:$1048576,MATCH(DATE(Y$2,1,1),Emissions!$A$1:$LI$1),FALSE)</f>
        <v>0.17676335900000001</v>
      </c>
      <c r="Z846" s="327">
        <f>+VLOOKUP($E846,Emissions!$1:$1048576,MATCH(DATE(Z$2,1,1),Emissions!$A$1:$LI$1),FALSE)</f>
        <v>0.17946678969999999</v>
      </c>
      <c r="AA846" s="327">
        <f>+VLOOKUP($E846,Emissions!$1:$1048576,MATCH(DATE(AA$2,1,1),Emissions!$A$1:$LI$1),FALSE)</f>
        <v>0.18209199570000001</v>
      </c>
      <c r="AB846" s="327">
        <f>+VLOOKUP($E846,Emissions!$1:$1048576,MATCH(DATE(AB$2,1,1),Emissions!$A$1:$LI$1),FALSE)</f>
        <v>0.18478596520000001</v>
      </c>
      <c r="AC846" s="327">
        <f>+VLOOKUP($E846,Emissions!$1:$1048576,MATCH(DATE(AC$2,1,1),Emissions!$A$1:$LI$1),FALSE)</f>
        <v>0.1875767612</v>
      </c>
      <c r="AD846" s="327">
        <f>+VLOOKUP($E846,Emissions!$1:$1048576,MATCH(DATE(AD$2,1,1),Emissions!$A$1:$LI$1),FALSE)</f>
        <v>0.1904692298</v>
      </c>
      <c r="AE846" s="327">
        <f>+VLOOKUP($E846,Emissions!$1:$1048576,MATCH(DATE(AE$2,1,1),Emissions!$A$1:$LI$1),FALSE)</f>
        <v>0.1933800514</v>
      </c>
      <c r="AF846" s="327">
        <f>+VLOOKUP($E846,Emissions!$1:$1048576,MATCH(DATE(AF$2,1,1),Emissions!$A$1:$LI$1),FALSE)</f>
        <v>0.19564789290000001</v>
      </c>
      <c r="AG846" s="327">
        <f>+VLOOKUP($E846,Emissions!$1:$1048576,MATCH(DATE(AG$2,1,1),Emissions!$A$1:$LI$1),FALSE)</f>
        <v>0.19783730960000001</v>
      </c>
      <c r="AH846" s="327">
        <f>+VLOOKUP($E846,Emissions!$1:$1048576,MATCH(DATE(AH$2,1,1),Emissions!$A$1:$LI$1),FALSE)</f>
        <v>0.20004464960000001</v>
      </c>
      <c r="AI846" s="327">
        <f>+VLOOKUP($E846,Emissions!$1:$1048576,MATCH(DATE(AI$2,1,1),Emissions!$A$1:$LI$1),FALSE)</f>
        <v>0.202296058</v>
      </c>
      <c r="AJ846" s="327">
        <f>+VLOOKUP($E846,Emissions!$1:$1048576,MATCH(DATE(AJ$2,1,1),Emissions!$A$1:$LI$1),FALSE)</f>
        <v>0.20460159729999999</v>
      </c>
      <c r="AK846" s="327">
        <f>+VLOOKUP($E846,Emissions!$1:$1048576,MATCH(DATE(AK$2,1,1),Emissions!$A$1:$LI$1),FALSE)</f>
        <v>0.2074094064</v>
      </c>
      <c r="AL846" s="327">
        <f>+VLOOKUP($E846,Emissions!$1:$1048576,MATCH(DATE(AL$2,1,1),Emissions!$A$1:$LI$1),FALSE)</f>
        <v>0.21039724069999999</v>
      </c>
      <c r="AM846" s="327">
        <f>+VLOOKUP($E846,Emissions!$1:$1048576,MATCH(DATE(AM$2,1,1),Emissions!$A$1:$LI$1),FALSE)</f>
        <v>0.2135150331</v>
      </c>
      <c r="AN846" s="327">
        <f>+VLOOKUP($E846,Emissions!$1:$1048576,MATCH(DATE(AN$2,1,1),Emissions!$A$1:$LI$1),FALSE)</f>
        <v>0.21674996960000001</v>
      </c>
      <c r="AO846" s="327">
        <f>+VLOOKUP($E846,Emissions!$1:$1048576,MATCH(DATE(AO$2,1,1),Emissions!$A$1:$LI$1),FALSE)</f>
        <v>0.22009757290000001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0.1001280911</v>
      </c>
      <c r="L847" s="361">
        <f>+VLOOKUP($E847,Emissions!$1:$1048576,MATCH(DATE(L$2,1,1),Emissions!$A$1:$LI$1),FALSE)</f>
        <v>0.1013646525</v>
      </c>
      <c r="M847" s="361">
        <f>+VLOOKUP($E847,Emissions!$1:$1048576,MATCH(DATE(M$2,1,1),Emissions!$A$1:$LI$1),FALSE)</f>
        <v>0.10274707600000001</v>
      </c>
      <c r="N847" s="361">
        <f>+VLOOKUP($E847,Emissions!$1:$1048576,MATCH(DATE(N$2,1,1),Emissions!$A$1:$LI$1),FALSE)</f>
        <v>0.10416054080000001</v>
      </c>
      <c r="O847" s="361">
        <f>+VLOOKUP($E847,Emissions!$1:$1048576,MATCH(DATE(O$2,1,1),Emissions!$A$1:$LI$1),FALSE)</f>
        <v>0.1055700676</v>
      </c>
      <c r="P847" s="361">
        <f>+VLOOKUP($E847,Emissions!$1:$1048576,MATCH(DATE(P$2,1,1),Emissions!$A$1:$LI$1),FALSE)</f>
        <v>0.1070014448</v>
      </c>
      <c r="Q847" s="361">
        <f>+VLOOKUP($E847,Emissions!$1:$1048576,MATCH(DATE(Q$2,1,1),Emissions!$A$1:$LI$1),FALSE)</f>
        <v>0.1081675491</v>
      </c>
      <c r="R847" s="361">
        <f>+VLOOKUP($E847,Emissions!$1:$1048576,MATCH(DATE(R$2,1,1),Emissions!$A$1:$LI$1),FALSE)</f>
        <v>0.1093876858</v>
      </c>
      <c r="S847" s="361">
        <f>+VLOOKUP($E847,Emissions!$1:$1048576,MATCH(DATE(S$2,1,1),Emissions!$A$1:$LI$1),FALSE)</f>
        <v>0.1107573573</v>
      </c>
      <c r="T847" s="361">
        <f>+VLOOKUP($E847,Emissions!$1:$1048576,MATCH(DATE(T$2,1,1),Emissions!$A$1:$LI$1),FALSE)</f>
        <v>0.1122755558</v>
      </c>
      <c r="U847" s="361">
        <f>+VLOOKUP($E847,Emissions!$1:$1048576,MATCH(DATE(U$2,1,1),Emissions!$A$1:$LI$1),FALSE)</f>
        <v>0.1139199905</v>
      </c>
      <c r="V847" s="361">
        <f>+VLOOKUP($E847,Emissions!$1:$1048576,MATCH(DATE(V$2,1,1),Emissions!$A$1:$LI$1),FALSE)</f>
        <v>0.11557408969999999</v>
      </c>
      <c r="W847" s="361">
        <f>+VLOOKUP($E847,Emissions!$1:$1048576,MATCH(DATE(W$2,1,1),Emissions!$A$1:$LI$1),FALSE)</f>
        <v>0.1172853765</v>
      </c>
      <c r="X847" s="361">
        <f>+VLOOKUP($E847,Emissions!$1:$1048576,MATCH(DATE(X$2,1,1),Emissions!$A$1:$LI$1),FALSE)</f>
        <v>0.1190544172</v>
      </c>
      <c r="Y847" s="361">
        <f>+VLOOKUP($E847,Emissions!$1:$1048576,MATCH(DATE(Y$2,1,1),Emissions!$A$1:$LI$1),FALSE)</f>
        <v>0.1208840819</v>
      </c>
      <c r="Z847" s="361">
        <f>+VLOOKUP($E847,Emissions!$1:$1048576,MATCH(DATE(Z$2,1,1),Emissions!$A$1:$LI$1),FALSE)</f>
        <v>0.1227589115</v>
      </c>
      <c r="AA847" s="361">
        <f>+VLOOKUP($E847,Emissions!$1:$1048576,MATCH(DATE(AA$2,1,1),Emissions!$A$1:$LI$1),FALSE)</f>
        <v>0.12457697230000001</v>
      </c>
      <c r="AB847" s="361">
        <f>+VLOOKUP($E847,Emissions!$1:$1048576,MATCH(DATE(AB$2,1,1),Emissions!$A$1:$LI$1),FALSE)</f>
        <v>0.1264429782</v>
      </c>
      <c r="AC847" s="361">
        <f>+VLOOKUP($E847,Emissions!$1:$1048576,MATCH(DATE(AC$2,1,1),Emissions!$A$1:$LI$1),FALSE)</f>
        <v>0.12837718209999999</v>
      </c>
      <c r="AD847" s="361">
        <f>+VLOOKUP($E847,Emissions!$1:$1048576,MATCH(DATE(AD$2,1,1),Emissions!$A$1:$LI$1),FALSE)</f>
        <v>0.1303834197</v>
      </c>
      <c r="AE847" s="361">
        <f>+VLOOKUP($E847,Emissions!$1:$1048576,MATCH(DATE(AE$2,1,1),Emissions!$A$1:$LI$1),FALSE)</f>
        <v>0.13241742500000001</v>
      </c>
      <c r="AF847" s="361">
        <f>+VLOOKUP($E847,Emissions!$1:$1048576,MATCH(DATE(AF$2,1,1),Emissions!$A$1:$LI$1),FALSE)</f>
        <v>0.13398997930000001</v>
      </c>
      <c r="AG847" s="361">
        <f>+VLOOKUP($E847,Emissions!$1:$1048576,MATCH(DATE(AG$2,1,1),Emissions!$A$1:$LI$1),FALSE)</f>
        <v>0.13550545589999999</v>
      </c>
      <c r="AH847" s="361">
        <f>+VLOOKUP($E847,Emissions!$1:$1048576,MATCH(DATE(AH$2,1,1),Emissions!$A$1:$LI$1),FALSE)</f>
        <v>0.13703284469999999</v>
      </c>
      <c r="AI847" s="361">
        <f>+VLOOKUP($E847,Emissions!$1:$1048576,MATCH(DATE(AI$2,1,1),Emissions!$A$1:$LI$1),FALSE)</f>
        <v>0.13859115759999999</v>
      </c>
      <c r="AJ847" s="361">
        <f>+VLOOKUP($E847,Emissions!$1:$1048576,MATCH(DATE(AJ$2,1,1),Emissions!$A$1:$LI$1),FALSE)</f>
        <v>0.14018789800000001</v>
      </c>
      <c r="AK847" s="361">
        <f>+VLOOKUP($E847,Emissions!$1:$1048576,MATCH(DATE(AK$2,1,1),Emissions!$A$1:$LI$1),FALSE)</f>
        <v>0.14214478389999999</v>
      </c>
      <c r="AL847" s="361">
        <f>+VLOOKUP($E847,Emissions!$1:$1048576,MATCH(DATE(AL$2,1,1),Emissions!$A$1:$LI$1),FALSE)</f>
        <v>0.14423021799999999</v>
      </c>
      <c r="AM847" s="361">
        <f>+VLOOKUP($E847,Emissions!$1:$1048576,MATCH(DATE(AM$2,1,1),Emissions!$A$1:$LI$1),FALSE)</f>
        <v>0.14640849989999999</v>
      </c>
      <c r="AN847" s="361">
        <f>+VLOOKUP($E847,Emissions!$1:$1048576,MATCH(DATE(AN$2,1,1),Emissions!$A$1:$LI$1),FALSE)</f>
        <v>0.1486706528</v>
      </c>
      <c r="AO847" s="361">
        <f>+VLOOKUP($E847,Emissions!$1:$1048576,MATCH(DATE(AO$2,1,1),Emissions!$A$1:$LI$1),FALSE)</f>
        <v>0.15101365080000001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2.0955931200000001E-3</v>
      </c>
      <c r="O848" s="361">
        <f>+VLOOKUP($E848,Emissions!$1:$1048576,MATCH(DATE(O$2,1,1),Emissions!$A$1:$LI$1),FALSE)</f>
        <v>2.1239512200000002E-3</v>
      </c>
      <c r="P848" s="361">
        <f>+VLOOKUP($E848,Emissions!$1:$1048576,MATCH(DATE(P$2,1,1),Emissions!$A$1:$LI$1),FALSE)</f>
        <v>2.1527489200000001E-3</v>
      </c>
      <c r="Q848" s="361">
        <f>+VLOOKUP($E848,Emissions!$1:$1048576,MATCH(DATE(Q$2,1,1),Emissions!$A$1:$LI$1),FALSE)</f>
        <v>2.1762096300000002E-3</v>
      </c>
      <c r="R848" s="361">
        <f>+VLOOKUP($E848,Emissions!$1:$1048576,MATCH(DATE(R$2,1,1),Emissions!$A$1:$LI$1),FALSE)</f>
        <v>2.2007574099999999E-3</v>
      </c>
      <c r="S848" s="361">
        <f>+VLOOKUP($E848,Emissions!$1:$1048576,MATCH(DATE(S$2,1,1),Emissions!$A$1:$LI$1),FALSE)</f>
        <v>2.22831366E-3</v>
      </c>
      <c r="T848" s="361">
        <f>+VLOOKUP($E848,Emissions!$1:$1048576,MATCH(DATE(T$2,1,1),Emissions!$A$1:$LI$1),FALSE)</f>
        <v>2.2588581099999999E-3</v>
      </c>
      <c r="U848" s="361">
        <f>+VLOOKUP($E848,Emissions!$1:$1048576,MATCH(DATE(U$2,1,1),Emissions!$A$1:$LI$1),FALSE)</f>
        <v>2.2919422900000001E-3</v>
      </c>
      <c r="V848" s="361">
        <f>+VLOOKUP($E848,Emissions!$1:$1048576,MATCH(DATE(V$2,1,1),Emissions!$A$1:$LI$1),FALSE)</f>
        <v>2.3252209100000001E-3</v>
      </c>
      <c r="W848" s="361">
        <f>+VLOOKUP($E848,Emissions!$1:$1048576,MATCH(DATE(W$2,1,1),Emissions!$A$1:$LI$1),FALSE)</f>
        <v>2.3596500800000001E-3</v>
      </c>
      <c r="X848" s="361">
        <f>+VLOOKUP($E848,Emissions!$1:$1048576,MATCH(DATE(X$2,1,1),Emissions!$A$1:$LI$1),FALSE)</f>
        <v>2.3952411899999999E-3</v>
      </c>
      <c r="Y848" s="361">
        <f>+VLOOKUP($E848,Emissions!$1:$1048576,MATCH(DATE(Y$2,1,1),Emissions!$A$1:$LI$1),FALSE)</f>
        <v>2.4320519900000001E-3</v>
      </c>
      <c r="Z848" s="361">
        <f>+VLOOKUP($E848,Emissions!$1:$1048576,MATCH(DATE(Z$2,1,1),Emissions!$A$1:$LI$1),FALSE)</f>
        <v>2.4697714599999998E-3</v>
      </c>
      <c r="AA848" s="361">
        <f>+VLOOKUP($E848,Emissions!$1:$1048576,MATCH(DATE(AA$2,1,1),Emissions!$A$1:$LI$1),FALSE)</f>
        <v>2.5063488000000001E-3</v>
      </c>
      <c r="AB848" s="361">
        <f>+VLOOKUP($E848,Emissions!$1:$1048576,MATCH(DATE(AB$2,1,1),Emissions!$A$1:$LI$1),FALSE)</f>
        <v>2.5438907500000001E-3</v>
      </c>
      <c r="AC848" s="361">
        <f>+VLOOKUP($E848,Emissions!$1:$1048576,MATCH(DATE(AC$2,1,1),Emissions!$A$1:$LI$1),FALSE)</f>
        <v>2.5828047600000002E-3</v>
      </c>
      <c r="AD848" s="361">
        <f>+VLOOKUP($E848,Emissions!$1:$1048576,MATCH(DATE(AD$2,1,1),Emissions!$A$1:$LI$1),FALSE)</f>
        <v>2.6231679999999999E-3</v>
      </c>
      <c r="AE848" s="361">
        <f>+VLOOKUP($E848,Emissions!$1:$1048576,MATCH(DATE(AE$2,1,1),Emissions!$A$1:$LI$1),FALSE)</f>
        <v>2.66408991E-3</v>
      </c>
      <c r="AF848" s="361">
        <f>+VLOOKUP($E848,Emissions!$1:$1048576,MATCH(DATE(AF$2,1,1),Emissions!$A$1:$LI$1),FALSE)</f>
        <v>2.6957279299999999E-3</v>
      </c>
      <c r="AG848" s="361">
        <f>+VLOOKUP($E848,Emissions!$1:$1048576,MATCH(DATE(AG$2,1,1),Emissions!$A$1:$LI$1),FALSE)</f>
        <v>2.7262176200000001E-3</v>
      </c>
      <c r="AH848" s="361">
        <f>+VLOOKUP($E848,Emissions!$1:$1048576,MATCH(DATE(AH$2,1,1),Emissions!$A$1:$LI$1),FALSE)</f>
        <v>2.7569469700000002E-3</v>
      </c>
      <c r="AI848" s="361">
        <f>+VLOOKUP($E848,Emissions!$1:$1048576,MATCH(DATE(AI$2,1,1),Emissions!$A$1:$LI$1),FALSE)</f>
        <v>2.7882984700000001E-3</v>
      </c>
      <c r="AJ848" s="361">
        <f>+VLOOKUP($E848,Emissions!$1:$1048576,MATCH(DATE(AJ$2,1,1),Emissions!$A$1:$LI$1),FALSE)</f>
        <v>2.8204230999999999E-3</v>
      </c>
      <c r="AK848" s="361">
        <f>+VLOOKUP($E848,Emissions!$1:$1048576,MATCH(DATE(AK$2,1,1),Emissions!$A$1:$LI$1),FALSE)</f>
        <v>2.8597934400000002E-3</v>
      </c>
      <c r="AL848" s="361">
        <f>+VLOOKUP($E848,Emissions!$1:$1048576,MATCH(DATE(AL$2,1,1),Emissions!$A$1:$LI$1),FALSE)</f>
        <v>2.9017500400000001E-3</v>
      </c>
      <c r="AM848" s="361">
        <f>+VLOOKUP($E848,Emissions!$1:$1048576,MATCH(DATE(AM$2,1,1),Emissions!$A$1:$LI$1),FALSE)</f>
        <v>2.94557462E-3</v>
      </c>
      <c r="AN848" s="361">
        <f>+VLOOKUP($E848,Emissions!$1:$1048576,MATCH(DATE(AN$2,1,1),Emissions!$A$1:$LI$1),FALSE)</f>
        <v>2.9910866000000002E-3</v>
      </c>
      <c r="AO848" s="361">
        <f>+VLOOKUP($E848,Emissions!$1:$1048576,MATCH(DATE(AO$2,1,1),Emissions!$A$1:$LI$1),FALSE)</f>
        <v>3.0382250899999999E-3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2.85409187E-3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3.0166862400000001E-3</v>
      </c>
      <c r="O849" s="361">
        <f>+VLOOKUP($E849,Emissions!$1:$1048576,MATCH(DATE(O$2,1,1),Emissions!$A$1:$LI$1),FALSE)</f>
        <v>3.0575087999999999E-3</v>
      </c>
      <c r="P849" s="361">
        <f>+VLOOKUP($E849,Emissions!$1:$1048576,MATCH(DATE(P$2,1,1),Emissions!$A$1:$LI$1),FALSE)</f>
        <v>3.0989641900000002E-3</v>
      </c>
      <c r="Q849" s="361">
        <f>+VLOOKUP($E849,Emissions!$1:$1048576,MATCH(DATE(Q$2,1,1),Emissions!$A$1:$LI$1),FALSE)</f>
        <v>3.13273678E-3</v>
      </c>
      <c r="R849" s="361">
        <f>+VLOOKUP($E849,Emissions!$1:$1048576,MATCH(DATE(R$2,1,1),Emissions!$A$1:$LI$1),FALSE)</f>
        <v>3.1680742399999998E-3</v>
      </c>
      <c r="S849" s="361">
        <f>+VLOOKUP($E849,Emissions!$1:$1048576,MATCH(DATE(S$2,1,1),Emissions!$A$1:$LI$1),FALSE)</f>
        <v>3.2077425200000001E-3</v>
      </c>
      <c r="T849" s="361">
        <f>+VLOOKUP($E849,Emissions!$1:$1048576,MATCH(DATE(T$2,1,1),Emissions!$A$1:$LI$1),FALSE)</f>
        <v>3.25171242E-3</v>
      </c>
      <c r="U849" s="361">
        <f>+VLOOKUP($E849,Emissions!$1:$1048576,MATCH(DATE(U$2,1,1),Emissions!$A$1:$LI$1),FALSE)</f>
        <v>3.29933836E-3</v>
      </c>
      <c r="V849" s="361">
        <f>+VLOOKUP($E849,Emissions!$1:$1048576,MATCH(DATE(V$2,1,1),Emissions!$A$1:$LI$1),FALSE)</f>
        <v>3.3472442000000002E-3</v>
      </c>
      <c r="W849" s="361">
        <f>+VLOOKUP($E849,Emissions!$1:$1048576,MATCH(DATE(W$2,1,1),Emissions!$A$1:$LI$1),FALSE)</f>
        <v>3.3968063000000001E-3</v>
      </c>
      <c r="X849" s="361">
        <f>+VLOOKUP($E849,Emissions!$1:$1048576,MATCH(DATE(X$2,1,1),Emissions!$A$1:$LI$1),FALSE)</f>
        <v>3.4480410699999999E-3</v>
      </c>
      <c r="Y849" s="361">
        <f>+VLOOKUP($E849,Emissions!$1:$1048576,MATCH(DATE(Y$2,1,1),Emissions!$A$1:$LI$1),FALSE)</f>
        <v>3.5010316200000001E-3</v>
      </c>
      <c r="Z849" s="361">
        <f>+VLOOKUP($E849,Emissions!$1:$1048576,MATCH(DATE(Z$2,1,1),Emissions!$A$1:$LI$1),FALSE)</f>
        <v>3.5553302300000002E-3</v>
      </c>
      <c r="AA849" s="361">
        <f>+VLOOKUP($E849,Emissions!$1:$1048576,MATCH(DATE(AA$2,1,1),Emissions!$A$1:$LI$1),FALSE)</f>
        <v>3.60798471E-3</v>
      </c>
      <c r="AB849" s="361">
        <f>+VLOOKUP($E849,Emissions!$1:$1048576,MATCH(DATE(AB$2,1,1),Emissions!$A$1:$LI$1),FALSE)</f>
        <v>3.6620277699999999E-3</v>
      </c>
      <c r="AC849" s="361">
        <f>+VLOOKUP($E849,Emissions!$1:$1048576,MATCH(DATE(AC$2,1,1),Emissions!$A$1:$LI$1),FALSE)</f>
        <v>3.7180459700000001E-3</v>
      </c>
      <c r="AD849" s="361">
        <f>+VLOOKUP($E849,Emissions!$1:$1048576,MATCH(DATE(AD$2,1,1),Emissions!$A$1:$LI$1),FALSE)</f>
        <v>3.7761504E-3</v>
      </c>
      <c r="AE849" s="361">
        <f>+VLOOKUP($E849,Emissions!$1:$1048576,MATCH(DATE(AE$2,1,1),Emissions!$A$1:$LI$1),FALSE)</f>
        <v>3.8350590399999999E-3</v>
      </c>
      <c r="AF849" s="361">
        <f>+VLOOKUP($E849,Emissions!$1:$1048576,MATCH(DATE(AF$2,1,1),Emissions!$A$1:$LI$1),FALSE)</f>
        <v>3.8806031899999999E-3</v>
      </c>
      <c r="AG849" s="361">
        <f>+VLOOKUP($E849,Emissions!$1:$1048576,MATCH(DATE(AG$2,1,1),Emissions!$A$1:$LI$1),FALSE)</f>
        <v>3.9244942600000004E-3</v>
      </c>
      <c r="AH849" s="361">
        <f>+VLOOKUP($E849,Emissions!$1:$1048576,MATCH(DATE(AH$2,1,1),Emissions!$A$1:$LI$1),FALSE)</f>
        <v>3.9687303299999997E-3</v>
      </c>
      <c r="AI849" s="361">
        <f>+VLOOKUP($E849,Emissions!$1:$1048576,MATCH(DATE(AI$2,1,1),Emissions!$A$1:$LI$1),FALSE)</f>
        <v>4.0138620099999999E-3</v>
      </c>
      <c r="AJ849" s="361">
        <f>+VLOOKUP($E849,Emissions!$1:$1048576,MATCH(DATE(AJ$2,1,1),Emissions!$A$1:$LI$1),FALSE)</f>
        <v>4.06010664E-3</v>
      </c>
      <c r="AK849" s="361">
        <f>+VLOOKUP($E849,Emissions!$1:$1048576,MATCH(DATE(AK$2,1,1),Emissions!$A$1:$LI$1),FALSE)</f>
        <v>4.1167817500000004E-3</v>
      </c>
      <c r="AL849" s="361">
        <f>+VLOOKUP($E849,Emissions!$1:$1048576,MATCH(DATE(AL$2,1,1),Emissions!$A$1:$LI$1),FALSE)</f>
        <v>4.1771798699999996E-3</v>
      </c>
      <c r="AM849" s="361">
        <f>+VLOOKUP($E849,Emissions!$1:$1048576,MATCH(DATE(AM$2,1,1),Emissions!$A$1:$LI$1),FALSE)</f>
        <v>4.2402670299999997E-3</v>
      </c>
      <c r="AN849" s="361">
        <f>+VLOOKUP($E849,Emissions!$1:$1048576,MATCH(DATE(AN$2,1,1),Emissions!$A$1:$LI$1),FALSE)</f>
        <v>4.3057832600000004E-3</v>
      </c>
      <c r="AO849" s="361">
        <f>+VLOOKUP($E849,Emissions!$1:$1048576,MATCH(DATE(AO$2,1,1),Emissions!$A$1:$LI$1),FALSE)</f>
        <v>4.3736409099999997E-3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2.7418769799999998E-3</v>
      </c>
      <c r="O850" s="361">
        <f>+VLOOKUP($E850,Emissions!$1:$1048576,MATCH(DATE(O$2,1,1),Emissions!$A$1:$LI$1),FALSE)</f>
        <v>2.7789807599999999E-3</v>
      </c>
      <c r="P850" s="361">
        <f>+VLOOKUP($E850,Emissions!$1:$1048576,MATCH(DATE(P$2,1,1),Emissions!$A$1:$LI$1),FALSE)</f>
        <v>2.8166597100000002E-3</v>
      </c>
      <c r="Q850" s="361">
        <f>+VLOOKUP($E850,Emissions!$1:$1048576,MATCH(DATE(Q$2,1,1),Emissions!$A$1:$LI$1),FALSE)</f>
        <v>2.8473557399999998E-3</v>
      </c>
      <c r="R850" s="361">
        <f>+VLOOKUP($E850,Emissions!$1:$1048576,MATCH(DATE(R$2,1,1),Emissions!$A$1:$LI$1),FALSE)</f>
        <v>2.87947409E-3</v>
      </c>
      <c r="S850" s="361">
        <f>+VLOOKUP($E850,Emissions!$1:$1048576,MATCH(DATE(S$2,1,1),Emissions!$A$1:$LI$1),FALSE)</f>
        <v>2.9155287299999998E-3</v>
      </c>
      <c r="T850" s="361">
        <f>+VLOOKUP($E850,Emissions!$1:$1048576,MATCH(DATE(T$2,1,1),Emissions!$A$1:$LI$1),FALSE)</f>
        <v>2.9554931299999999E-3</v>
      </c>
      <c r="U850" s="361">
        <f>+VLOOKUP($E850,Emissions!$1:$1048576,MATCH(DATE(U$2,1,1),Emissions!$A$1:$LI$1),FALSE)</f>
        <v>2.99878052E-3</v>
      </c>
      <c r="V850" s="361">
        <f>+VLOOKUP($E850,Emissions!$1:$1048576,MATCH(DATE(V$2,1,1),Emissions!$A$1:$LI$1),FALSE)</f>
        <v>3.0423223100000001E-3</v>
      </c>
      <c r="W850" s="361">
        <f>+VLOOKUP($E850,Emissions!$1:$1048576,MATCH(DATE(W$2,1,1),Emissions!$A$1:$LI$1),FALSE)</f>
        <v>3.0873694800000002E-3</v>
      </c>
      <c r="X850" s="361">
        <f>+VLOOKUP($E850,Emissions!$1:$1048576,MATCH(DATE(X$2,1,1),Emissions!$A$1:$LI$1),FALSE)</f>
        <v>3.1339369400000001E-3</v>
      </c>
      <c r="Y850" s="361">
        <f>+VLOOKUP($E850,Emissions!$1:$1048576,MATCH(DATE(Y$2,1,1),Emissions!$A$1:$LI$1),FALSE)</f>
        <v>3.1821002400000001E-3</v>
      </c>
      <c r="Z850" s="361">
        <f>+VLOOKUP($E850,Emissions!$1:$1048576,MATCH(DATE(Z$2,1,1),Emissions!$A$1:$LI$1),FALSE)</f>
        <v>3.2314524400000001E-3</v>
      </c>
      <c r="AA850" s="361">
        <f>+VLOOKUP($E850,Emissions!$1:$1048576,MATCH(DATE(AA$2,1,1),Emissions!$A$1:$LI$1),FALSE)</f>
        <v>3.2793102899999998E-3</v>
      </c>
      <c r="AB850" s="361">
        <f>+VLOOKUP($E850,Emissions!$1:$1048576,MATCH(DATE(AB$2,1,1),Emissions!$A$1:$LI$1),FALSE)</f>
        <v>3.3284302199999998E-3</v>
      </c>
      <c r="AC850" s="361">
        <f>+VLOOKUP($E850,Emissions!$1:$1048576,MATCH(DATE(AC$2,1,1),Emissions!$A$1:$LI$1),FALSE)</f>
        <v>3.37934537E-3</v>
      </c>
      <c r="AD850" s="361">
        <f>+VLOOKUP($E850,Emissions!$1:$1048576,MATCH(DATE(AD$2,1,1),Emissions!$A$1:$LI$1),FALSE)</f>
        <v>3.4321566999999998E-3</v>
      </c>
      <c r="AE850" s="361">
        <f>+VLOOKUP($E850,Emissions!$1:$1048576,MATCH(DATE(AE$2,1,1),Emissions!$A$1:$LI$1),FALSE)</f>
        <v>3.4856989700000002E-3</v>
      </c>
      <c r="AF850" s="361">
        <f>+VLOOKUP($E850,Emissions!$1:$1048576,MATCH(DATE(AF$2,1,1),Emissions!$A$1:$LI$1),FALSE)</f>
        <v>3.5270942100000002E-3</v>
      </c>
      <c r="AG850" s="361">
        <f>+VLOOKUP($E850,Emissions!$1:$1048576,MATCH(DATE(AG$2,1,1),Emissions!$A$1:$LI$1),FALSE)</f>
        <v>3.5669869599999999E-3</v>
      </c>
      <c r="AH850" s="361">
        <f>+VLOOKUP($E850,Emissions!$1:$1048576,MATCH(DATE(AH$2,1,1),Emissions!$A$1:$LI$1),FALSE)</f>
        <v>3.60719328E-3</v>
      </c>
      <c r="AI850" s="361">
        <f>+VLOOKUP($E850,Emissions!$1:$1048576,MATCH(DATE(AI$2,1,1),Emissions!$A$1:$LI$1),FALSE)</f>
        <v>3.64821364E-3</v>
      </c>
      <c r="AJ850" s="361">
        <f>+VLOOKUP($E850,Emissions!$1:$1048576,MATCH(DATE(AJ$2,1,1),Emissions!$A$1:$LI$1),FALSE)</f>
        <v>3.69024554E-3</v>
      </c>
      <c r="AK850" s="361">
        <f>+VLOOKUP($E850,Emissions!$1:$1048576,MATCH(DATE(AK$2,1,1),Emissions!$A$1:$LI$1),FALSE)</f>
        <v>3.7417577600000001E-3</v>
      </c>
      <c r="AL850" s="361">
        <f>+VLOOKUP($E850,Emissions!$1:$1048576,MATCH(DATE(AL$2,1,1),Emissions!$A$1:$LI$1),FALSE)</f>
        <v>3.7966538199999999E-3</v>
      </c>
      <c r="AM850" s="361">
        <f>+VLOOKUP($E850,Emissions!$1:$1048576,MATCH(DATE(AM$2,1,1),Emissions!$A$1:$LI$1),FALSE)</f>
        <v>3.85399397E-3</v>
      </c>
      <c r="AN850" s="361">
        <f>+VLOOKUP($E850,Emissions!$1:$1048576,MATCH(DATE(AN$2,1,1),Emissions!$A$1:$LI$1),FALSE)</f>
        <v>3.9135419100000002E-3</v>
      </c>
      <c r="AO850" s="361">
        <f>+VLOOKUP($E850,Emissions!$1:$1048576,MATCH(DATE(AO$2,1,1),Emissions!$A$1:$LI$1),FALSE)</f>
        <v>3.9752179700000001E-3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5.3203198900000003E-3</v>
      </c>
      <c r="N851" s="361">
        <f>+VLOOKUP($E851,Emissions!$1:$1048576,MATCH(DATE(N$2,1,1),Emissions!$A$1:$LI$1),FALSE)</f>
        <v>5.3935101400000001E-3</v>
      </c>
      <c r="O851" s="361">
        <f>+VLOOKUP($E851,Emissions!$1:$1048576,MATCH(DATE(O$2,1,1),Emissions!$A$1:$LI$1),FALSE)</f>
        <v>5.4664964900000002E-3</v>
      </c>
      <c r="P851" s="361">
        <f>+VLOOKUP($E851,Emissions!$1:$1048576,MATCH(DATE(P$2,1,1),Emissions!$A$1:$LI$1),FALSE)</f>
        <v>5.54061426E-3</v>
      </c>
      <c r="Q851" s="361">
        <f>+VLOOKUP($E851,Emissions!$1:$1048576,MATCH(DATE(Q$2,1,1),Emissions!$A$1:$LI$1),FALSE)</f>
        <v>5.6009960100000004E-3</v>
      </c>
      <c r="R851" s="361">
        <f>+VLOOKUP($E851,Emissions!$1:$1048576,MATCH(DATE(R$2,1,1),Emissions!$A$1:$LI$1),FALSE)</f>
        <v>5.6641755899999998E-3</v>
      </c>
      <c r="S851" s="361">
        <f>+VLOOKUP($E851,Emissions!$1:$1048576,MATCH(DATE(S$2,1,1),Emissions!$A$1:$LI$1),FALSE)</f>
        <v>5.7350982000000002E-3</v>
      </c>
      <c r="T851" s="361">
        <f>+VLOOKUP($E851,Emissions!$1:$1048576,MATCH(DATE(T$2,1,1),Emissions!$A$1:$LI$1),FALSE)</f>
        <v>5.8137116500000001E-3</v>
      </c>
      <c r="U851" s="361">
        <f>+VLOOKUP($E851,Emissions!$1:$1048576,MATCH(DATE(U$2,1,1),Emissions!$A$1:$LI$1),FALSE)</f>
        <v>5.8988616999999998E-3</v>
      </c>
      <c r="V851" s="361">
        <f>+VLOOKUP($E851,Emissions!$1:$1048576,MATCH(DATE(V$2,1,1),Emissions!$A$1:$LI$1),FALSE)</f>
        <v>5.9845121800000001E-3</v>
      </c>
      <c r="W851" s="361">
        <f>+VLOOKUP($E851,Emissions!$1:$1048576,MATCH(DATE(W$2,1,1),Emissions!$A$1:$LI$1),FALSE)</f>
        <v>6.0731238799999997E-3</v>
      </c>
      <c r="X851" s="361">
        <f>+VLOOKUP($E851,Emissions!$1:$1048576,MATCH(DATE(X$2,1,1),Emissions!$A$1:$LI$1),FALSE)</f>
        <v>6.1647261200000001E-3</v>
      </c>
      <c r="Y851" s="361">
        <f>+VLOOKUP($E851,Emissions!$1:$1048576,MATCH(DATE(Y$2,1,1),Emissions!$A$1:$LI$1),FALSE)</f>
        <v>6.25946752E-3</v>
      </c>
      <c r="Z851" s="361">
        <f>+VLOOKUP($E851,Emissions!$1:$1048576,MATCH(DATE(Z$2,1,1),Emissions!$A$1:$LI$1),FALSE)</f>
        <v>6.35654759E-3</v>
      </c>
      <c r="AA851" s="361">
        <f>+VLOOKUP($E851,Emissions!$1:$1048576,MATCH(DATE(AA$2,1,1),Emissions!$A$1:$LI$1),FALSE)</f>
        <v>6.4506881299999999E-3</v>
      </c>
      <c r="AB851" s="361">
        <f>+VLOOKUP($E851,Emissions!$1:$1048576,MATCH(DATE(AB$2,1,1),Emissions!$A$1:$LI$1),FALSE)</f>
        <v>6.5473112999999998E-3</v>
      </c>
      <c r="AC851" s="361">
        <f>+VLOOKUP($E851,Emissions!$1:$1048576,MATCH(DATE(AC$2,1,1),Emissions!$A$1:$LI$1),FALSE)</f>
        <v>6.6474658100000002E-3</v>
      </c>
      <c r="AD851" s="361">
        <f>+VLOOKUP($E851,Emissions!$1:$1048576,MATCH(DATE(AD$2,1,1),Emissions!$A$1:$LI$1),FALSE)</f>
        <v>6.7513502800000003E-3</v>
      </c>
      <c r="AE851" s="361">
        <f>+VLOOKUP($E851,Emissions!$1:$1048576,MATCH(DATE(AE$2,1,1),Emissions!$A$1:$LI$1),FALSE)</f>
        <v>6.8566725899999997E-3</v>
      </c>
      <c r="AF851" s="361">
        <f>+VLOOKUP($E851,Emissions!$1:$1048576,MATCH(DATE(AF$2,1,1),Emissions!$A$1:$LI$1),FALSE)</f>
        <v>6.9381006200000001E-3</v>
      </c>
      <c r="AG851" s="361">
        <f>+VLOOKUP($E851,Emissions!$1:$1048576,MATCH(DATE(AG$2,1,1),Emissions!$A$1:$LI$1),FALSE)</f>
        <v>7.0165731200000003E-3</v>
      </c>
      <c r="AH851" s="361">
        <f>+VLOOKUP($E851,Emissions!$1:$1048576,MATCH(DATE(AH$2,1,1),Emissions!$A$1:$LI$1),FALSE)</f>
        <v>7.0956624499999999E-3</v>
      </c>
      <c r="AI851" s="361">
        <f>+VLOOKUP($E851,Emissions!$1:$1048576,MATCH(DATE(AI$2,1,1),Emissions!$A$1:$LI$1),FALSE)</f>
        <v>7.1763530499999997E-3</v>
      </c>
      <c r="AJ851" s="361">
        <f>+VLOOKUP($E851,Emissions!$1:$1048576,MATCH(DATE(AJ$2,1,1),Emissions!$A$1:$LI$1),FALSE)</f>
        <v>7.2590334499999997E-3</v>
      </c>
      <c r="AK851" s="361">
        <f>+VLOOKUP($E851,Emissions!$1:$1048576,MATCH(DATE(AK$2,1,1),Emissions!$A$1:$LI$1),FALSE)</f>
        <v>7.3603624499999996E-3</v>
      </c>
      <c r="AL851" s="361">
        <f>+VLOOKUP($E851,Emissions!$1:$1048576,MATCH(DATE(AL$2,1,1),Emissions!$A$1:$LI$1),FALSE)</f>
        <v>7.4683477799999997E-3</v>
      </c>
      <c r="AM851" s="361">
        <f>+VLOOKUP($E851,Emissions!$1:$1048576,MATCH(DATE(AM$2,1,1),Emissions!$A$1:$LI$1),FALSE)</f>
        <v>7.5811408400000002E-3</v>
      </c>
      <c r="AN851" s="361">
        <f>+VLOOKUP($E851,Emissions!$1:$1048576,MATCH(DATE(AN$2,1,1),Emissions!$A$1:$LI$1),FALSE)</f>
        <v>7.6982767899999999E-3</v>
      </c>
      <c r="AO851" s="361">
        <f>+VLOOKUP($E851,Emissions!$1:$1048576,MATCH(DATE(AO$2,1,1),Emissions!$A$1:$LI$1),FALSE)</f>
        <v>7.8195989699999992E-3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1.9607499699999999E-3</v>
      </c>
      <c r="O852" s="361">
        <f>+VLOOKUP($E852,Emissions!$1:$1048576,MATCH(DATE(O$2,1,1),Emissions!$A$1:$LI$1),FALSE)</f>
        <v>1.9872833299999998E-3</v>
      </c>
      <c r="P852" s="361">
        <f>+VLOOKUP($E852,Emissions!$1:$1048576,MATCH(DATE(P$2,1,1),Emissions!$A$1:$LI$1),FALSE)</f>
        <v>2.0142280200000002E-3</v>
      </c>
      <c r="Q852" s="361">
        <f>+VLOOKUP($E852,Emissions!$1:$1048576,MATCH(DATE(Q$2,1,1),Emissions!$A$1:$LI$1),FALSE)</f>
        <v>2.0361791199999999E-3</v>
      </c>
      <c r="R852" s="361">
        <f>+VLOOKUP($E852,Emissions!$1:$1048576,MATCH(DATE(R$2,1,1),Emissions!$A$1:$LI$1),FALSE)</f>
        <v>2.0591473499999998E-3</v>
      </c>
      <c r="S852" s="361">
        <f>+VLOOKUP($E852,Emissions!$1:$1048576,MATCH(DATE(S$2,1,1),Emissions!$A$1:$LI$1),FALSE)</f>
        <v>2.0849304699999999E-3</v>
      </c>
      <c r="T852" s="361">
        <f>+VLOOKUP($E852,Emissions!$1:$1048576,MATCH(DATE(T$2,1,1),Emissions!$A$1:$LI$1),FALSE)</f>
        <v>2.1135095000000001E-3</v>
      </c>
      <c r="U852" s="361">
        <f>+VLOOKUP($E852,Emissions!$1:$1048576,MATCH(DATE(U$2,1,1),Emissions!$A$1:$LI$1),FALSE)</f>
        <v>2.1444648400000001E-3</v>
      </c>
      <c r="V852" s="361">
        <f>+VLOOKUP($E852,Emissions!$1:$1048576,MATCH(DATE(V$2,1,1),Emissions!$A$1:$LI$1),FALSE)</f>
        <v>2.17560211E-3</v>
      </c>
      <c r="W852" s="361">
        <f>+VLOOKUP($E852,Emissions!$1:$1048576,MATCH(DATE(W$2,1,1),Emissions!$A$1:$LI$1),FALSE)</f>
        <v>2.2078159E-3</v>
      </c>
      <c r="X852" s="361">
        <f>+VLOOKUP($E852,Emissions!$1:$1048576,MATCH(DATE(X$2,1,1),Emissions!$A$1:$LI$1),FALSE)</f>
        <v>2.24111687E-3</v>
      </c>
      <c r="Y852" s="361">
        <f>+VLOOKUP($E852,Emissions!$1:$1048576,MATCH(DATE(Y$2,1,1),Emissions!$A$1:$LI$1),FALSE)</f>
        <v>2.2755590400000002E-3</v>
      </c>
      <c r="Z852" s="361">
        <f>+VLOOKUP($E852,Emissions!$1:$1048576,MATCH(DATE(Z$2,1,1),Emissions!$A$1:$LI$1),FALSE)</f>
        <v>2.3108514000000002E-3</v>
      </c>
      <c r="AA852" s="361">
        <f>+VLOOKUP($E852,Emissions!$1:$1048576,MATCH(DATE(AA$2,1,1),Emissions!$A$1:$LI$1),FALSE)</f>
        <v>2.3450751400000002E-3</v>
      </c>
      <c r="AB852" s="361">
        <f>+VLOOKUP($E852,Emissions!$1:$1048576,MATCH(DATE(AB$2,1,1),Emissions!$A$1:$LI$1),FALSE)</f>
        <v>2.3802013999999999E-3</v>
      </c>
      <c r="AC852" s="361">
        <f>+VLOOKUP($E852,Emissions!$1:$1048576,MATCH(DATE(AC$2,1,1),Emissions!$A$1:$LI$1),FALSE)</f>
        <v>2.4166114499999999E-3</v>
      </c>
      <c r="AD852" s="361">
        <f>+VLOOKUP($E852,Emissions!$1:$1048576,MATCH(DATE(AD$2,1,1),Emissions!$A$1:$LI$1),FALSE)</f>
        <v>2.45437748E-3</v>
      </c>
      <c r="AE852" s="361">
        <f>+VLOOKUP($E852,Emissions!$1:$1048576,MATCH(DATE(AE$2,1,1),Emissions!$A$1:$LI$1),FALSE)</f>
        <v>2.4926662200000001E-3</v>
      </c>
      <c r="AF852" s="361">
        <f>+VLOOKUP($E852,Emissions!$1:$1048576,MATCH(DATE(AF$2,1,1),Emissions!$A$1:$LI$1),FALSE)</f>
        <v>2.5222684700000001E-3</v>
      </c>
      <c r="AG852" s="361">
        <f>+VLOOKUP($E852,Emissions!$1:$1048576,MATCH(DATE(AG$2,1,1),Emissions!$A$1:$LI$1),FALSE)</f>
        <v>2.55079626E-3</v>
      </c>
      <c r="AH852" s="361">
        <f>+VLOOKUP($E852,Emissions!$1:$1048576,MATCH(DATE(AH$2,1,1),Emissions!$A$1:$LI$1),FALSE)</f>
        <v>2.5795483000000002E-3</v>
      </c>
      <c r="AI852" s="361">
        <f>+VLOOKUP($E852,Emissions!$1:$1048576,MATCH(DATE(AI$2,1,1),Emissions!$A$1:$LI$1),FALSE)</f>
        <v>2.6088824600000002E-3</v>
      </c>
      <c r="AJ852" s="361">
        <f>+VLOOKUP($E852,Emissions!$1:$1048576,MATCH(DATE(AJ$2,1,1),Emissions!$A$1:$LI$1),FALSE)</f>
        <v>2.6389399899999998E-3</v>
      </c>
      <c r="AK852" s="361">
        <f>+VLOOKUP($E852,Emissions!$1:$1048576,MATCH(DATE(AK$2,1,1),Emissions!$A$1:$LI$1),FALSE)</f>
        <v>2.6757770099999998E-3</v>
      </c>
      <c r="AL852" s="361">
        <f>+VLOOKUP($E852,Emissions!$1:$1048576,MATCH(DATE(AL$2,1,1),Emissions!$A$1:$LI$1),FALSE)</f>
        <v>2.71503386E-3</v>
      </c>
      <c r="AM852" s="361">
        <f>+VLOOKUP($E852,Emissions!$1:$1048576,MATCH(DATE(AM$2,1,1),Emissions!$A$1:$LI$1),FALSE)</f>
        <v>2.7560385099999998E-3</v>
      </c>
      <c r="AN852" s="361">
        <f>+VLOOKUP($E852,Emissions!$1:$1048576,MATCH(DATE(AN$2,1,1),Emissions!$A$1:$LI$1),FALSE)</f>
        <v>2.7986219699999999E-3</v>
      </c>
      <c r="AO852" s="361">
        <f>+VLOOKUP($E852,Emissions!$1:$1048576,MATCH(DATE(AO$2,1,1),Emissions!$A$1:$LI$1),FALSE)</f>
        <v>2.8427272799999999E-3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1.5094149899999999E-2</v>
      </c>
      <c r="O853" s="361">
        <f>+VLOOKUP($E853,Emissions!$1:$1048576,MATCH(DATE(O$2,1,1),Emissions!$A$1:$LI$1),FALSE)</f>
        <v>1.52984078E-2</v>
      </c>
      <c r="P853" s="361">
        <f>+VLOOKUP($E853,Emissions!$1:$1048576,MATCH(DATE(P$2,1,1),Emissions!$A$1:$LI$1),FALSE)</f>
        <v>1.5505832000000001E-2</v>
      </c>
      <c r="Q853" s="361">
        <f>+VLOOKUP($E853,Emissions!$1:$1048576,MATCH(DATE(Q$2,1,1),Emissions!$A$1:$LI$1),FALSE)</f>
        <v>1.56748149E-2</v>
      </c>
      <c r="R853" s="361">
        <f>+VLOOKUP($E853,Emissions!$1:$1048576,MATCH(DATE(R$2,1,1),Emissions!$A$1:$LI$1),FALSE)</f>
        <v>1.58516278E-2</v>
      </c>
      <c r="S853" s="361">
        <f>+VLOOKUP($E853,Emissions!$1:$1048576,MATCH(DATE(S$2,1,1),Emissions!$A$1:$LI$1),FALSE)</f>
        <v>1.6050110100000001E-2</v>
      </c>
      <c r="T853" s="361">
        <f>+VLOOKUP($E853,Emissions!$1:$1048576,MATCH(DATE(T$2,1,1),Emissions!$A$1:$LI$1),FALSE)</f>
        <v>1.62701159E-2</v>
      </c>
      <c r="U853" s="361">
        <f>+VLOOKUP($E853,Emissions!$1:$1048576,MATCH(DATE(U$2,1,1),Emissions!$A$1:$LI$1),FALSE)</f>
        <v>1.6508414799999999E-2</v>
      </c>
      <c r="V853" s="361">
        <f>+VLOOKUP($E853,Emissions!$1:$1048576,MATCH(DATE(V$2,1,1),Emissions!$A$1:$LI$1),FALSE)</f>
        <v>1.6748114200000001E-2</v>
      </c>
      <c r="W853" s="361">
        <f>+VLOOKUP($E853,Emissions!$1:$1048576,MATCH(DATE(W$2,1,1),Emissions!$A$1:$LI$1),FALSE)</f>
        <v>1.69961008E-2</v>
      </c>
      <c r="X853" s="361">
        <f>+VLOOKUP($E853,Emissions!$1:$1048576,MATCH(DATE(X$2,1,1),Emissions!$A$1:$LI$1),FALSE)</f>
        <v>1.7252456699999998E-2</v>
      </c>
      <c r="Y853" s="361">
        <f>+VLOOKUP($E853,Emissions!$1:$1048576,MATCH(DATE(Y$2,1,1),Emissions!$A$1:$LI$1),FALSE)</f>
        <v>1.7517597699999998E-2</v>
      </c>
      <c r="Z853" s="361">
        <f>+VLOOKUP($E853,Emissions!$1:$1048576,MATCH(DATE(Z$2,1,1),Emissions!$A$1:$LI$1),FALSE)</f>
        <v>1.7789283699999998E-2</v>
      </c>
      <c r="AA853" s="361">
        <f>+VLOOKUP($E853,Emissions!$1:$1048576,MATCH(DATE(AA$2,1,1),Emissions!$A$1:$LI$1),FALSE)</f>
        <v>1.8052743199999999E-2</v>
      </c>
      <c r="AB853" s="361">
        <f>+VLOOKUP($E853,Emissions!$1:$1048576,MATCH(DATE(AB$2,1,1),Emissions!$A$1:$LI$1),FALSE)</f>
        <v>1.83231505E-2</v>
      </c>
      <c r="AC853" s="361">
        <f>+VLOOKUP($E853,Emissions!$1:$1048576,MATCH(DATE(AC$2,1,1),Emissions!$A$1:$LI$1),FALSE)</f>
        <v>1.86034406E-2</v>
      </c>
      <c r="AD853" s="361">
        <f>+VLOOKUP($E853,Emissions!$1:$1048576,MATCH(DATE(AD$2,1,1),Emissions!$A$1:$LI$1),FALSE)</f>
        <v>1.8894169200000002E-2</v>
      </c>
      <c r="AE853" s="361">
        <f>+VLOOKUP($E853,Emissions!$1:$1048576,MATCH(DATE(AE$2,1,1),Emissions!$A$1:$LI$1),FALSE)</f>
        <v>1.91889217E-2</v>
      </c>
      <c r="AF853" s="361">
        <f>+VLOOKUP($E853,Emissions!$1:$1048576,MATCH(DATE(AF$2,1,1),Emissions!$A$1:$LI$1),FALSE)</f>
        <v>1.94168043E-2</v>
      </c>
      <c r="AG853" s="361">
        <f>+VLOOKUP($E853,Emissions!$1:$1048576,MATCH(DATE(AG$2,1,1),Emissions!$A$1:$LI$1),FALSE)</f>
        <v>1.9636415500000001E-2</v>
      </c>
      <c r="AH853" s="361">
        <f>+VLOOKUP($E853,Emissions!$1:$1048576,MATCH(DATE(AH$2,1,1),Emissions!$A$1:$LI$1),FALSE)</f>
        <v>1.98577531E-2</v>
      </c>
      <c r="AI853" s="361">
        <f>+VLOOKUP($E853,Emissions!$1:$1048576,MATCH(DATE(AI$2,1,1),Emissions!$A$1:$LI$1),FALSE)</f>
        <v>2.00835719E-2</v>
      </c>
      <c r="AJ853" s="361">
        <f>+VLOOKUP($E853,Emissions!$1:$1048576,MATCH(DATE(AJ$2,1,1),Emissions!$A$1:$LI$1),FALSE)</f>
        <v>2.0314959300000001E-2</v>
      </c>
      <c r="AK853" s="361">
        <f>+VLOOKUP($E853,Emissions!$1:$1048576,MATCH(DATE(AK$2,1,1),Emissions!$A$1:$LI$1),FALSE)</f>
        <v>2.05985362E-2</v>
      </c>
      <c r="AL853" s="361">
        <f>+VLOOKUP($E853,Emissions!$1:$1048576,MATCH(DATE(AL$2,1,1),Emissions!$A$1:$LI$1),FALSE)</f>
        <v>2.0900741399999999E-2</v>
      </c>
      <c r="AM853" s="361">
        <f>+VLOOKUP($E853,Emissions!$1:$1048576,MATCH(DATE(AM$2,1,1),Emissions!$A$1:$LI$1),FALSE)</f>
        <v>2.1216401400000001E-2</v>
      </c>
      <c r="AN853" s="361">
        <f>+VLOOKUP($E853,Emissions!$1:$1048576,MATCH(DATE(AN$2,1,1),Emissions!$A$1:$LI$1),FALSE)</f>
        <v>2.1544215299999999E-2</v>
      </c>
      <c r="AO853" s="361">
        <f>+VLOOKUP($E853,Emissions!$1:$1048576,MATCH(DATE(AO$2,1,1),Emissions!$A$1:$LI$1),FALSE)</f>
        <v>2.1883744699999999E-2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1.73813856E-2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1.7880999700000001E-2</v>
      </c>
      <c r="O854" s="361">
        <f>+VLOOKUP($E854,Emissions!$1:$1048576,MATCH(DATE(O$2,1,1),Emissions!$A$1:$LI$1),FALSE)</f>
        <v>1.809815E-2</v>
      </c>
      <c r="P854" s="361">
        <f>+VLOOKUP($E854,Emissions!$1:$1048576,MATCH(DATE(P$2,1,1),Emissions!$A$1:$LI$1),FALSE)</f>
        <v>1.8302654799999998E-2</v>
      </c>
      <c r="Q854" s="361">
        <f>+VLOOKUP($E854,Emissions!$1:$1048576,MATCH(DATE(Q$2,1,1),Emissions!$A$1:$LI$1),FALSE)</f>
        <v>1.84508348E-2</v>
      </c>
      <c r="R854" s="361">
        <f>+VLOOKUP($E854,Emissions!$1:$1048576,MATCH(DATE(R$2,1,1),Emissions!$A$1:$LI$1),FALSE)</f>
        <v>1.8622503799999999E-2</v>
      </c>
      <c r="S854" s="361">
        <f>+VLOOKUP($E854,Emissions!$1:$1048576,MATCH(DATE(S$2,1,1),Emissions!$A$1:$LI$1),FALSE)</f>
        <v>1.8831720100000001E-2</v>
      </c>
      <c r="T854" s="361">
        <f>+VLOOKUP($E854,Emissions!$1:$1048576,MATCH(DATE(T$2,1,1),Emissions!$A$1:$LI$1),FALSE)</f>
        <v>1.9069552199999999E-2</v>
      </c>
      <c r="U854" s="361">
        <f>+VLOOKUP($E854,Emissions!$1:$1048576,MATCH(DATE(U$2,1,1),Emissions!$A$1:$LI$1),FALSE)</f>
        <v>1.9327743099999999E-2</v>
      </c>
      <c r="V854" s="361">
        <f>+VLOOKUP($E854,Emissions!$1:$1048576,MATCH(DATE(V$2,1,1),Emissions!$A$1:$LI$1),FALSE)</f>
        <v>1.9592915999999998E-2</v>
      </c>
      <c r="W854" s="361">
        <f>+VLOOKUP($E854,Emissions!$1:$1048576,MATCH(DATE(W$2,1,1),Emissions!$A$1:$LI$1),FALSE)</f>
        <v>1.98650194E-2</v>
      </c>
      <c r="X854" s="361">
        <f>+VLOOKUP($E854,Emissions!$1:$1048576,MATCH(DATE(X$2,1,1),Emissions!$A$1:$LI$1),FALSE)</f>
        <v>2.0142451499999998E-2</v>
      </c>
      <c r="Y854" s="361">
        <f>+VLOOKUP($E854,Emissions!$1:$1048576,MATCH(DATE(Y$2,1,1),Emissions!$A$1:$LI$1),FALSE)</f>
        <v>2.04251659E-2</v>
      </c>
      <c r="Z854" s="361">
        <f>+VLOOKUP($E854,Emissions!$1:$1048576,MATCH(DATE(Z$2,1,1),Emissions!$A$1:$LI$1),FALSE)</f>
        <v>2.07038979E-2</v>
      </c>
      <c r="AA854" s="361">
        <f>+VLOOKUP($E854,Emissions!$1:$1048576,MATCH(DATE(AA$2,1,1),Emissions!$A$1:$LI$1),FALSE)</f>
        <v>2.0977823699999999E-2</v>
      </c>
      <c r="AB854" s="361">
        <f>+VLOOKUP($E854,Emissions!$1:$1048576,MATCH(DATE(AB$2,1,1),Emissions!$A$1:$LI$1),FALSE)</f>
        <v>2.1258506199999999E-2</v>
      </c>
      <c r="AC854" s="361">
        <f>+VLOOKUP($E854,Emissions!$1:$1048576,MATCH(DATE(AC$2,1,1),Emissions!$A$1:$LI$1),FALSE)</f>
        <v>2.1547815299999998E-2</v>
      </c>
      <c r="AD854" s="361">
        <f>+VLOOKUP($E854,Emissions!$1:$1048576,MATCH(DATE(AD$2,1,1),Emissions!$A$1:$LI$1),FALSE)</f>
        <v>2.1845636700000001E-2</v>
      </c>
      <c r="AE854" s="361">
        <f>+VLOOKUP($E854,Emissions!$1:$1048576,MATCH(DATE(AE$2,1,1),Emissions!$A$1:$LI$1),FALSE)</f>
        <v>2.21258992E-2</v>
      </c>
      <c r="AF854" s="361">
        <f>+VLOOKUP($E854,Emissions!$1:$1048576,MATCH(DATE(AF$2,1,1),Emissions!$A$1:$LI$1),FALSE)</f>
        <v>2.23599716E-2</v>
      </c>
      <c r="AG854" s="361">
        <f>+VLOOKUP($E854,Emissions!$1:$1048576,MATCH(DATE(AG$2,1,1),Emissions!$A$1:$LI$1),FALSE)</f>
        <v>2.2589437399999999E-2</v>
      </c>
      <c r="AH854" s="361">
        <f>+VLOOKUP($E854,Emissions!$1:$1048576,MATCH(DATE(AH$2,1,1),Emissions!$A$1:$LI$1),FALSE)</f>
        <v>2.28214204E-2</v>
      </c>
      <c r="AI854" s="361">
        <f>+VLOOKUP($E854,Emissions!$1:$1048576,MATCH(DATE(AI$2,1,1),Emissions!$A$1:$LI$1),FALSE)</f>
        <v>2.3057478199999999E-2</v>
      </c>
      <c r="AJ854" s="361">
        <f>+VLOOKUP($E854,Emissions!$1:$1048576,MATCH(DATE(AJ$2,1,1),Emissions!$A$1:$LI$1),FALSE)</f>
        <v>2.3297968799999999E-2</v>
      </c>
      <c r="AK854" s="361">
        <f>+VLOOKUP($E854,Emissions!$1:$1048576,MATCH(DATE(AK$2,1,1),Emissions!$A$1:$LI$1),FALSE)</f>
        <v>2.35749567E-2</v>
      </c>
      <c r="AL854" s="361">
        <f>+VLOOKUP($E854,Emissions!$1:$1048576,MATCH(DATE(AL$2,1,1),Emissions!$A$1:$LI$1),FALSE)</f>
        <v>2.38657195E-2</v>
      </c>
      <c r="AM854" s="361">
        <f>+VLOOKUP($E854,Emissions!$1:$1048576,MATCH(DATE(AM$2,1,1),Emissions!$A$1:$LI$1),FALSE)</f>
        <v>2.4166361500000001E-2</v>
      </c>
      <c r="AN854" s="361">
        <f>+VLOOKUP($E854,Emissions!$1:$1048576,MATCH(DATE(AN$2,1,1),Emissions!$A$1:$LI$1),FALSE)</f>
        <v>2.4475677899999999E-2</v>
      </c>
      <c r="AO854" s="361">
        <f>+VLOOKUP($E854,Emissions!$1:$1048576,MATCH(DATE(AO$2,1,1),Emissions!$A$1:$LI$1),FALSE)</f>
        <v>2.4793104900000001E-2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2.46694907E-4</v>
      </c>
      <c r="O855" s="361">
        <f>+VLOOKUP($E855,Emissions!$1:$1048576,MATCH(DATE(O$2,1,1),Emissions!$A$1:$LI$1),FALSE)</f>
        <v>2.5003324499999998E-4</v>
      </c>
      <c r="P855" s="361">
        <f>+VLOOKUP($E855,Emissions!$1:$1048576,MATCH(DATE(P$2,1,1),Emissions!$A$1:$LI$1),FALSE)</f>
        <v>2.5342333299999999E-4</v>
      </c>
      <c r="Q855" s="361">
        <f>+VLOOKUP($E855,Emissions!$1:$1048576,MATCH(DATE(Q$2,1,1),Emissions!$A$1:$LI$1),FALSE)</f>
        <v>2.5618514699999998E-4</v>
      </c>
      <c r="R855" s="361">
        <f>+VLOOKUP($E855,Emissions!$1:$1048576,MATCH(DATE(R$2,1,1),Emissions!$A$1:$LI$1),FALSE)</f>
        <v>2.59074931E-4</v>
      </c>
      <c r="S855" s="361">
        <f>+VLOOKUP($E855,Emissions!$1:$1048576,MATCH(DATE(S$2,1,1),Emissions!$A$1:$LI$1),FALSE)</f>
        <v>2.6231887600000001E-4</v>
      </c>
      <c r="T855" s="361">
        <f>+VLOOKUP($E855,Emissions!$1:$1048576,MATCH(DATE(T$2,1,1),Emissions!$A$1:$LI$1),FALSE)</f>
        <v>2.6591459299999998E-4</v>
      </c>
      <c r="U855" s="361">
        <f>+VLOOKUP($E855,Emissions!$1:$1048576,MATCH(DATE(U$2,1,1),Emissions!$A$1:$LI$1),FALSE)</f>
        <v>2.6980928900000002E-4</v>
      </c>
      <c r="V855" s="361">
        <f>+VLOOKUP($E855,Emissions!$1:$1048576,MATCH(DATE(V$2,1,1),Emissions!$A$1:$LI$1),FALSE)</f>
        <v>2.7372687499999999E-4</v>
      </c>
      <c r="W855" s="361">
        <f>+VLOOKUP($E855,Emissions!$1:$1048576,MATCH(DATE(W$2,1,1),Emissions!$A$1:$LI$1),FALSE)</f>
        <v>2.7777990399999999E-4</v>
      </c>
      <c r="X855" s="361">
        <f>+VLOOKUP($E855,Emissions!$1:$1048576,MATCH(DATE(X$2,1,1),Emissions!$A$1:$LI$1),FALSE)</f>
        <v>2.8196971900000002E-4</v>
      </c>
      <c r="Y855" s="361">
        <f>+VLOOKUP($E855,Emissions!$1:$1048576,MATCH(DATE(Y$2,1,1),Emissions!$A$1:$LI$1),FALSE)</f>
        <v>2.8630311499999999E-4</v>
      </c>
      <c r="Z855" s="361">
        <f>+VLOOKUP($E855,Emissions!$1:$1048576,MATCH(DATE(Z$2,1,1),Emissions!$A$1:$LI$1),FALSE)</f>
        <v>2.9074348100000002E-4</v>
      </c>
      <c r="AA855" s="361">
        <f>+VLOOKUP($E855,Emissions!$1:$1048576,MATCH(DATE(AA$2,1,1),Emissions!$A$1:$LI$1),FALSE)</f>
        <v>2.9504939500000002E-4</v>
      </c>
      <c r="AB855" s="361">
        <f>+VLOOKUP($E855,Emissions!$1:$1048576,MATCH(DATE(AB$2,1,1),Emissions!$A$1:$LI$1),FALSE)</f>
        <v>2.9946886300000002E-4</v>
      </c>
      <c r="AC855" s="361">
        <f>+VLOOKUP($E855,Emissions!$1:$1048576,MATCH(DATE(AC$2,1,1),Emissions!$A$1:$LI$1),FALSE)</f>
        <v>3.0404985199999999E-4</v>
      </c>
      <c r="AD855" s="361">
        <f>+VLOOKUP($E855,Emissions!$1:$1048576,MATCH(DATE(AD$2,1,1),Emissions!$A$1:$LI$1),FALSE)</f>
        <v>3.0880144599999999E-4</v>
      </c>
      <c r="AE855" s="361">
        <f>+VLOOKUP($E855,Emissions!$1:$1048576,MATCH(DATE(AE$2,1,1),Emissions!$A$1:$LI$1),FALSE)</f>
        <v>3.1361880499999997E-4</v>
      </c>
      <c r="AF855" s="361">
        <f>+VLOOKUP($E855,Emissions!$1:$1048576,MATCH(DATE(AF$2,1,1),Emissions!$A$1:$LI$1),FALSE)</f>
        <v>3.1734325899999998E-4</v>
      </c>
      <c r="AG855" s="361">
        <f>+VLOOKUP($E855,Emissions!$1:$1048576,MATCH(DATE(AG$2,1,1),Emissions!$A$1:$LI$1),FALSE)</f>
        <v>3.2093252900000001E-4</v>
      </c>
      <c r="AH855" s="361">
        <f>+VLOOKUP($E855,Emissions!$1:$1048576,MATCH(DATE(AH$2,1,1),Emissions!$A$1:$LI$1),FALSE)</f>
        <v>3.24550013E-4</v>
      </c>
      <c r="AI855" s="361">
        <f>+VLOOKUP($E855,Emissions!$1:$1048576,MATCH(DATE(AI$2,1,1),Emissions!$A$1:$LI$1),FALSE)</f>
        <v>3.2824073700000002E-4</v>
      </c>
      <c r="AJ855" s="361">
        <f>+VLOOKUP($E855,Emissions!$1:$1048576,MATCH(DATE(AJ$2,1,1),Emissions!$A$1:$LI$1),FALSE)</f>
        <v>3.3202247400000002E-4</v>
      </c>
      <c r="AK855" s="361">
        <f>+VLOOKUP($E855,Emissions!$1:$1048576,MATCH(DATE(AK$2,1,1),Emissions!$A$1:$LI$1),FALSE)</f>
        <v>3.36657183E-4</v>
      </c>
      <c r="AL855" s="361">
        <f>+VLOOKUP($E855,Emissions!$1:$1048576,MATCH(DATE(AL$2,1,1),Emissions!$A$1:$LI$1),FALSE)</f>
        <v>3.4159634700000002E-4</v>
      </c>
      <c r="AM855" s="361">
        <f>+VLOOKUP($E855,Emissions!$1:$1048576,MATCH(DATE(AM$2,1,1),Emissions!$A$1:$LI$1),FALSE)</f>
        <v>3.46755412E-4</v>
      </c>
      <c r="AN855" s="361">
        <f>+VLOOKUP($E855,Emissions!$1:$1048576,MATCH(DATE(AN$2,1,1),Emissions!$A$1:$LI$1),FALSE)</f>
        <v>3.5211311899999999E-4</v>
      </c>
      <c r="AO855" s="361">
        <f>+VLOOKUP($E855,Emissions!$1:$1048576,MATCH(DATE(AO$2,1,1),Emissions!$A$1:$LI$1),FALSE)</f>
        <v>3.5766229900000002E-4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339.59696760000003</v>
      </c>
      <c r="G857" s="327">
        <f>+VLOOKUP($E857,Emissions!$1:$1048576,MATCH(DATE(G$2,1,1),Emissions!$A$1:$LI$1),FALSE)</f>
        <v>342.66622080000002</v>
      </c>
      <c r="H857" s="327">
        <f>+VLOOKUP($E857,Emissions!$1:$1048576,MATCH(DATE(H$2,1,1),Emissions!$A$1:$LI$1),FALSE)</f>
        <v>344.18884919999999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347.31546969999999</v>
      </c>
      <c r="K857" s="327">
        <f>+VLOOKUP($E857,Emissions!$1:$1048576,MATCH(DATE(K$2,1,1),Emissions!$A$1:$LI$1),FALSE)</f>
        <v>355.36736209999998</v>
      </c>
      <c r="L857" s="327">
        <f>+VLOOKUP($E857,Emissions!$1:$1048576,MATCH(DATE(L$2,1,1),Emissions!$A$1:$LI$1),FALSE)</f>
        <v>363.19009449999999</v>
      </c>
      <c r="M857" s="327">
        <f>+VLOOKUP($E857,Emissions!$1:$1048576,MATCH(DATE(M$2,1,1),Emissions!$A$1:$LI$1),FALSE)</f>
        <v>370.29111569999998</v>
      </c>
      <c r="N857" s="327">
        <f>+VLOOKUP($E857,Emissions!$1:$1048576,MATCH(DATE(N$2,1,1),Emissions!$A$1:$LI$1),FALSE)</f>
        <v>376.29518469999999</v>
      </c>
      <c r="O857" s="327">
        <f>+VLOOKUP($E857,Emissions!$1:$1048576,MATCH(DATE(O$2,1,1),Emissions!$A$1:$LI$1),FALSE)</f>
        <v>381.13382790000003</v>
      </c>
      <c r="P857" s="327">
        <f>+VLOOKUP($E857,Emissions!$1:$1048576,MATCH(DATE(P$2,1,1),Emissions!$A$1:$LI$1),FALSE)</f>
        <v>384.89882249999999</v>
      </c>
      <c r="Q857" s="327">
        <f>+VLOOKUP($E857,Emissions!$1:$1048576,MATCH(DATE(Q$2,1,1),Emissions!$A$1:$LI$1),FALSE)</f>
        <v>389.69810100000001</v>
      </c>
      <c r="R857" s="327">
        <f>+VLOOKUP($E857,Emissions!$1:$1048576,MATCH(DATE(R$2,1,1),Emissions!$A$1:$LI$1),FALSE)</f>
        <v>395.87917599999997</v>
      </c>
      <c r="S857" s="327">
        <f>+VLOOKUP($E857,Emissions!$1:$1048576,MATCH(DATE(S$2,1,1),Emissions!$A$1:$LI$1),FALSE)</f>
        <v>403.34108140000001</v>
      </c>
      <c r="T857" s="327">
        <f>+VLOOKUP($E857,Emissions!$1:$1048576,MATCH(DATE(T$2,1,1),Emissions!$A$1:$LI$1),FALSE)</f>
        <v>411.85807999999997</v>
      </c>
      <c r="U857" s="327">
        <f>+VLOOKUP($E857,Emissions!$1:$1048576,MATCH(DATE(U$2,1,1),Emissions!$A$1:$LI$1),FALSE)</f>
        <v>421.2219632</v>
      </c>
      <c r="V857" s="327">
        <f>+VLOOKUP($E857,Emissions!$1:$1048576,MATCH(DATE(V$2,1,1),Emissions!$A$1:$LI$1),FALSE)</f>
        <v>430.59474469999998</v>
      </c>
      <c r="W857" s="327">
        <f>+VLOOKUP($E857,Emissions!$1:$1048576,MATCH(DATE(W$2,1,1),Emissions!$A$1:$LI$1),FALSE)</f>
        <v>440.2428104</v>
      </c>
      <c r="X857" s="327">
        <f>+VLOOKUP($E857,Emissions!$1:$1048576,MATCH(DATE(X$2,1,1),Emissions!$A$1:$LI$1),FALSE)</f>
        <v>450.1895591</v>
      </c>
      <c r="Y857" s="327">
        <f>+VLOOKUP($E857,Emissions!$1:$1048576,MATCH(DATE(Y$2,1,1),Emissions!$A$1:$LI$1),FALSE)</f>
        <v>461.23033170000002</v>
      </c>
      <c r="Z857" s="327">
        <f>+VLOOKUP($E857,Emissions!$1:$1048576,MATCH(DATE(Z$2,1,1),Emissions!$A$1:$LI$1),FALSE)</f>
        <v>472.61864489999999</v>
      </c>
      <c r="AA857" s="327">
        <f>+VLOOKUP($E857,Emissions!$1:$1048576,MATCH(DATE(AA$2,1,1),Emissions!$A$1:$LI$1),FALSE)</f>
        <v>484.1585609</v>
      </c>
      <c r="AB857" s="327">
        <f>+VLOOKUP($E857,Emissions!$1:$1048576,MATCH(DATE(AB$2,1,1),Emissions!$A$1:$LI$1),FALSE)</f>
        <v>496.23342170000001</v>
      </c>
      <c r="AC857" s="327">
        <f>+VLOOKUP($E857,Emissions!$1:$1048576,MATCH(DATE(AC$2,1,1),Emissions!$A$1:$LI$1),FALSE)</f>
        <v>508.88948920000001</v>
      </c>
      <c r="AD857" s="327">
        <f>+VLOOKUP($E857,Emissions!$1:$1048576,MATCH(DATE(AD$2,1,1),Emissions!$A$1:$LI$1),FALSE)</f>
        <v>522.12087240000005</v>
      </c>
      <c r="AE857" s="327">
        <f>+VLOOKUP($E857,Emissions!$1:$1048576,MATCH(DATE(AE$2,1,1),Emissions!$A$1:$LI$1),FALSE)</f>
        <v>535.77630290000002</v>
      </c>
      <c r="AF857" s="327">
        <f>+VLOOKUP($E857,Emissions!$1:$1048576,MATCH(DATE(AF$2,1,1),Emissions!$A$1:$LI$1),FALSE)</f>
        <v>547.63882590000003</v>
      </c>
      <c r="AG857" s="327">
        <f>+VLOOKUP($E857,Emissions!$1:$1048576,MATCH(DATE(AG$2,1,1),Emissions!$A$1:$LI$1),FALSE)</f>
        <v>559.37347260000001</v>
      </c>
      <c r="AH857" s="327">
        <f>+VLOOKUP($E857,Emissions!$1:$1048576,MATCH(DATE(AH$2,1,1),Emissions!$A$1:$LI$1),FALSE)</f>
        <v>571.20533279999995</v>
      </c>
      <c r="AI857" s="327">
        <f>+VLOOKUP($E857,Emissions!$1:$1048576,MATCH(DATE(AI$2,1,1),Emissions!$A$1:$LI$1),FALSE)</f>
        <v>583.16412049999997</v>
      </c>
      <c r="AJ857" s="327">
        <f>+VLOOKUP($E857,Emissions!$1:$1048576,MATCH(DATE(AJ$2,1,1),Emissions!$A$1:$LI$1),FALSE)</f>
        <v>595.23920889999999</v>
      </c>
      <c r="AK857" s="327">
        <f>+VLOOKUP($E857,Emissions!$1:$1048576,MATCH(DATE(AK$2,1,1),Emissions!$A$1:$LI$1),FALSE)</f>
        <v>609.02908979999995</v>
      </c>
      <c r="AL857" s="327">
        <f>+VLOOKUP($E857,Emissions!$1:$1048576,MATCH(DATE(AL$2,1,1),Emissions!$A$1:$LI$1),FALSE)</f>
        <v>623.44515969999998</v>
      </c>
      <c r="AM857" s="327">
        <f>+VLOOKUP($E857,Emissions!$1:$1048576,MATCH(DATE(AM$2,1,1),Emissions!$A$1:$LI$1),FALSE)</f>
        <v>638.27235729999995</v>
      </c>
      <c r="AN857" s="327">
        <f>+VLOOKUP($E857,Emissions!$1:$1048576,MATCH(DATE(AN$2,1,1),Emissions!$A$1:$LI$1),FALSE)</f>
        <v>653.41527099999996</v>
      </c>
      <c r="AO857" s="327">
        <f>+VLOOKUP($E857,Emissions!$1:$1048576,MATCH(DATE(AO$2,1,1),Emissions!$A$1:$LI$1),FALSE)</f>
        <v>668.80924560000005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91.734132919999993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94.082585809999998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100.93440200000001</v>
      </c>
      <c r="M858" s="327">
        <f>+VLOOKUP($E858,Emissions!$1:$1048576,MATCH(DATE(M$2,1,1),Emissions!$A$1:$LI$1),FALSE)</f>
        <v>103.39193280000001</v>
      </c>
      <c r="N858" s="327">
        <f>+VLOOKUP($E858,Emissions!$1:$1048576,MATCH(DATE(N$2,1,1),Emissions!$A$1:$LI$1),FALSE)</f>
        <v>105.8960436</v>
      </c>
      <c r="O858" s="327">
        <f>+VLOOKUP($E858,Emissions!$1:$1048576,MATCH(DATE(O$2,1,1),Emissions!$A$1:$LI$1),FALSE)</f>
        <v>108.4436572</v>
      </c>
      <c r="P858" s="327">
        <f>+VLOOKUP($E858,Emissions!$1:$1048576,MATCH(DATE(P$2,1,1),Emissions!$A$1:$LI$1),FALSE)</f>
        <v>111.08099489999999</v>
      </c>
      <c r="Q858" s="327">
        <f>+VLOOKUP($E858,Emissions!$1:$1048576,MATCH(DATE(Q$2,1,1),Emissions!$A$1:$LI$1),FALSE)</f>
        <v>113.67765540000001</v>
      </c>
      <c r="R858" s="327">
        <f>+VLOOKUP($E858,Emissions!$1:$1048576,MATCH(DATE(R$2,1,1),Emissions!$A$1:$LI$1),FALSE)</f>
        <v>116.40279820000001</v>
      </c>
      <c r="S858" s="327">
        <f>+VLOOKUP($E858,Emissions!$1:$1048576,MATCH(DATE(S$2,1,1),Emissions!$A$1:$LI$1),FALSE)</f>
        <v>119.305209</v>
      </c>
      <c r="T858" s="327">
        <f>+VLOOKUP($E858,Emissions!$1:$1048576,MATCH(DATE(T$2,1,1),Emissions!$A$1:$LI$1),FALSE)</f>
        <v>122.3734498</v>
      </c>
      <c r="U858" s="327">
        <f>+VLOOKUP($E858,Emissions!$1:$1048576,MATCH(DATE(U$2,1,1),Emissions!$A$1:$LI$1),FALSE)</f>
        <v>125.5827079</v>
      </c>
      <c r="V858" s="327">
        <f>+VLOOKUP($E858,Emissions!$1:$1048576,MATCH(DATE(V$2,1,1),Emissions!$A$1:$LI$1),FALSE)</f>
        <v>128.75598460000001</v>
      </c>
      <c r="W858" s="327">
        <f>+VLOOKUP($E858,Emissions!$1:$1048576,MATCH(DATE(W$2,1,1),Emissions!$A$1:$LI$1),FALSE)</f>
        <v>131.98349300000001</v>
      </c>
      <c r="X858" s="327">
        <f>+VLOOKUP($E858,Emissions!$1:$1048576,MATCH(DATE(X$2,1,1),Emissions!$A$1:$LI$1),FALSE)</f>
        <v>135.2686932</v>
      </c>
      <c r="Y858" s="327">
        <f>+VLOOKUP($E858,Emissions!$1:$1048576,MATCH(DATE(Y$2,1,1),Emissions!$A$1:$LI$1),FALSE)</f>
        <v>138.62650410000001</v>
      </c>
      <c r="Z858" s="327">
        <f>+VLOOKUP($E858,Emissions!$1:$1048576,MATCH(DATE(Z$2,1,1),Emissions!$A$1:$LI$1),FALSE)</f>
        <v>142.0355721</v>
      </c>
      <c r="AA858" s="327">
        <f>+VLOOKUP($E858,Emissions!$1:$1048576,MATCH(DATE(AA$2,1,1),Emissions!$A$1:$LI$1),FALSE)</f>
        <v>145.3627405</v>
      </c>
      <c r="AB858" s="327">
        <f>+VLOOKUP($E858,Emissions!$1:$1048576,MATCH(DATE(AB$2,1,1),Emissions!$A$1:$LI$1),FALSE)</f>
        <v>148.7363598</v>
      </c>
      <c r="AC858" s="327">
        <f>+VLOOKUP($E858,Emissions!$1:$1048576,MATCH(DATE(AC$2,1,1),Emissions!$A$1:$LI$1),FALSE)</f>
        <v>152.1720263</v>
      </c>
      <c r="AD858" s="327">
        <f>+VLOOKUP($E858,Emissions!$1:$1048576,MATCH(DATE(AD$2,1,1),Emissions!$A$1:$LI$1),FALSE)</f>
        <v>155.6738575</v>
      </c>
      <c r="AE858" s="327">
        <f>+VLOOKUP($E858,Emissions!$1:$1048576,MATCH(DATE(AE$2,1,1),Emissions!$A$1:$LI$1),FALSE)</f>
        <v>159.18780509999999</v>
      </c>
      <c r="AF858" s="327">
        <f>+VLOOKUP($E858,Emissions!$1:$1048576,MATCH(DATE(AF$2,1,1),Emissions!$A$1:$LI$1),FALSE)</f>
        <v>162.00516880000001</v>
      </c>
      <c r="AG858" s="327">
        <f>+VLOOKUP($E858,Emissions!$1:$1048576,MATCH(DATE(AG$2,1,1),Emissions!$A$1:$LI$1),FALSE)</f>
        <v>164.67737969999999</v>
      </c>
      <c r="AH858" s="327">
        <f>+VLOOKUP($E858,Emissions!$1:$1048576,MATCH(DATE(AH$2,1,1),Emissions!$A$1:$LI$1),FALSE)</f>
        <v>167.2630288</v>
      </c>
      <c r="AI858" s="327">
        <f>+VLOOKUP($E858,Emissions!$1:$1048576,MATCH(DATE(AI$2,1,1),Emissions!$A$1:$LI$1),FALSE)</f>
        <v>169.7913547</v>
      </c>
      <c r="AJ858" s="327">
        <f>+VLOOKUP($E858,Emissions!$1:$1048576,MATCH(DATE(AJ$2,1,1),Emissions!$A$1:$LI$1),FALSE)</f>
        <v>172.28520030000001</v>
      </c>
      <c r="AK858" s="327">
        <f>+VLOOKUP($E858,Emissions!$1:$1048576,MATCH(DATE(AK$2,1,1),Emissions!$A$1:$LI$1),FALSE)</f>
        <v>175.2282974</v>
      </c>
      <c r="AL858" s="327">
        <f>+VLOOKUP($E858,Emissions!$1:$1048576,MATCH(DATE(AL$2,1,1),Emissions!$A$1:$LI$1),FALSE)</f>
        <v>178.30478629999999</v>
      </c>
      <c r="AM858" s="327">
        <f>+VLOOKUP($E858,Emissions!$1:$1048576,MATCH(DATE(AM$2,1,1),Emissions!$A$1:$LI$1),FALSE)</f>
        <v>181.4920013</v>
      </c>
      <c r="AN858" s="327">
        <f>+VLOOKUP($E858,Emissions!$1:$1048576,MATCH(DATE(AN$2,1,1),Emissions!$A$1:$LI$1),FALSE)</f>
        <v>184.77907769999999</v>
      </c>
      <c r="AO858" s="327">
        <f>+VLOOKUP($E858,Emissions!$1:$1048576,MATCH(DATE(AO$2,1,1),Emissions!$A$1:$LI$1),FALSE)</f>
        <v>188.1557913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92.375768239999999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100.3739813</v>
      </c>
      <c r="M859" s="361">
        <f>+VLOOKUP($E859,Emissions!$1:$1048576,MATCH(DATE(M$2,1,1),Emissions!$A$1:$LI$1),FALSE)</f>
        <v>102.8361622</v>
      </c>
      <c r="N859" s="361">
        <f>+VLOOKUP($E859,Emissions!$1:$1048576,MATCH(DATE(N$2,1,1),Emissions!$A$1:$LI$1),FALSE)</f>
        <v>105.3508542</v>
      </c>
      <c r="O859" s="361">
        <f>+VLOOKUP($E859,Emissions!$1:$1048576,MATCH(DATE(O$2,1,1),Emissions!$A$1:$LI$1),FALSE)</f>
        <v>107.91462989999999</v>
      </c>
      <c r="P859" s="361">
        <f>+VLOOKUP($E859,Emissions!$1:$1048576,MATCH(DATE(P$2,1,1),Emissions!$A$1:$LI$1),FALSE)</f>
        <v>110.5730911</v>
      </c>
      <c r="Q859" s="361">
        <f>+VLOOKUP($E859,Emissions!$1:$1048576,MATCH(DATE(Q$2,1,1),Emissions!$A$1:$LI$1),FALSE)</f>
        <v>113.1822461</v>
      </c>
      <c r="R859" s="361">
        <f>+VLOOKUP($E859,Emissions!$1:$1048576,MATCH(DATE(R$2,1,1),Emissions!$A$1:$LI$1),FALSE)</f>
        <v>115.91364179999999</v>
      </c>
      <c r="S859" s="361">
        <f>+VLOOKUP($E859,Emissions!$1:$1048576,MATCH(DATE(S$2,1,1),Emissions!$A$1:$LI$1),FALSE)</f>
        <v>118.8183291</v>
      </c>
      <c r="T859" s="361">
        <f>+VLOOKUP($E859,Emissions!$1:$1048576,MATCH(DATE(T$2,1,1),Emissions!$A$1:$LI$1),FALSE)</f>
        <v>121.8862817</v>
      </c>
      <c r="U859" s="361">
        <f>+VLOOKUP($E859,Emissions!$1:$1048576,MATCH(DATE(U$2,1,1),Emissions!$A$1:$LI$1),FALSE)</f>
        <v>125.0935298</v>
      </c>
      <c r="V859" s="361">
        <f>+VLOOKUP($E859,Emissions!$1:$1048576,MATCH(DATE(V$2,1,1),Emissions!$A$1:$LI$1),FALSE)</f>
        <v>128.26453570000001</v>
      </c>
      <c r="W859" s="361">
        <f>+VLOOKUP($E859,Emissions!$1:$1048576,MATCH(DATE(W$2,1,1),Emissions!$A$1:$LI$1),FALSE)</f>
        <v>131.4893745</v>
      </c>
      <c r="X859" s="361">
        <f>+VLOOKUP($E859,Emissions!$1:$1048576,MATCH(DATE(X$2,1,1),Emissions!$A$1:$LI$1),FALSE)</f>
        <v>134.77146740000001</v>
      </c>
      <c r="Y859" s="361">
        <f>+VLOOKUP($E859,Emissions!$1:$1048576,MATCH(DATE(Y$2,1,1),Emissions!$A$1:$LI$1),FALSE)</f>
        <v>138.1257981</v>
      </c>
      <c r="Z859" s="361">
        <f>+VLOOKUP($E859,Emissions!$1:$1048576,MATCH(DATE(Z$2,1,1),Emissions!$A$1:$LI$1),FALSE)</f>
        <v>141.5311299</v>
      </c>
      <c r="AA859" s="361">
        <f>+VLOOKUP($E859,Emissions!$1:$1048576,MATCH(DATE(AA$2,1,1),Emissions!$A$1:$LI$1),FALSE)</f>
        <v>144.85390939999999</v>
      </c>
      <c r="AB859" s="361">
        <f>+VLOOKUP($E859,Emissions!$1:$1048576,MATCH(DATE(AB$2,1,1),Emissions!$A$1:$LI$1),FALSE)</f>
        <v>148.2223932</v>
      </c>
      <c r="AC859" s="361">
        <f>+VLOOKUP($E859,Emissions!$1:$1048576,MATCH(DATE(AC$2,1,1),Emissions!$A$1:$LI$1),FALSE)</f>
        <v>151.65230099999999</v>
      </c>
      <c r="AD859" s="361">
        <f>+VLOOKUP($E859,Emissions!$1:$1048576,MATCH(DATE(AD$2,1,1),Emissions!$A$1:$LI$1),FALSE)</f>
        <v>155.14787190000001</v>
      </c>
      <c r="AE859" s="361">
        <f>+VLOOKUP($E859,Emissions!$1:$1048576,MATCH(DATE(AE$2,1,1),Emissions!$A$1:$LI$1),FALSE)</f>
        <v>158.65548340000001</v>
      </c>
      <c r="AF859" s="361">
        <f>+VLOOKUP($E859,Emissions!$1:$1048576,MATCH(DATE(AF$2,1,1),Emissions!$A$1:$LI$1),FALSE)</f>
        <v>161.46737189999999</v>
      </c>
      <c r="AG859" s="361">
        <f>+VLOOKUP($E859,Emissions!$1:$1048576,MATCH(DATE(AG$2,1,1),Emissions!$A$1:$LI$1),FALSE)</f>
        <v>164.13391010000001</v>
      </c>
      <c r="AH859" s="361">
        <f>+VLOOKUP($E859,Emissions!$1:$1048576,MATCH(DATE(AH$2,1,1),Emissions!$A$1:$LI$1),FALSE)</f>
        <v>166.71360379999999</v>
      </c>
      <c r="AI859" s="361">
        <f>+VLOOKUP($E859,Emissions!$1:$1048576,MATCH(DATE(AI$2,1,1),Emissions!$A$1:$LI$1),FALSE)</f>
        <v>169.23576420000001</v>
      </c>
      <c r="AJ859" s="361">
        <f>+VLOOKUP($E859,Emissions!$1:$1048576,MATCH(DATE(AJ$2,1,1),Emissions!$A$1:$LI$1),FALSE)</f>
        <v>171.7233181</v>
      </c>
      <c r="AK859" s="361">
        <f>+VLOOKUP($E859,Emissions!$1:$1048576,MATCH(DATE(AK$2,1,1),Emissions!$A$1:$LI$1),FALSE)</f>
        <v>174.65893740000001</v>
      </c>
      <c r="AL859" s="361">
        <f>+VLOOKUP($E859,Emissions!$1:$1048576,MATCH(DATE(AL$2,1,1),Emissions!$A$1:$LI$1),FALSE)</f>
        <v>177.72756530000001</v>
      </c>
      <c r="AM859" s="361">
        <f>+VLOOKUP($E859,Emissions!$1:$1048576,MATCH(DATE(AM$2,1,1),Emissions!$A$1:$LI$1),FALSE)</f>
        <v>180.9067403</v>
      </c>
      <c r="AN859" s="361">
        <f>+VLOOKUP($E859,Emissions!$1:$1048576,MATCH(DATE(AN$2,1,1),Emissions!$A$1:$LI$1),FALSE)</f>
        <v>184.18566630000001</v>
      </c>
      <c r="AO859" s="361">
        <f>+VLOOKUP($E859,Emissions!$1:$1048576,MATCH(DATE(AO$2,1,1),Emissions!$A$1:$LI$1),FALSE)</f>
        <v>187.55414590000001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0.60076283119999996</v>
      </c>
      <c r="G860" s="361">
        <f>+VLOOKUP($E860,Emissions!$1:$1048576,MATCH(DATE(G$2,1,1),Emissions!$A$1:$LI$1),FALSE)</f>
        <v>0.59658310550000004</v>
      </c>
      <c r="H860" s="361">
        <f>+VLOOKUP($E860,Emissions!$1:$1048576,MATCH(DATE(H$2,1,1),Emissions!$A$1:$LI$1),FALSE)</f>
        <v>0.58513824189999997</v>
      </c>
      <c r="I860" s="361">
        <f>+VLOOKUP($E860,Emissions!$1:$1048576,MATCH(DATE(I$2,1,1),Emissions!$A$1:$LI$1),FALSE)</f>
        <v>0.56603019509999997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0.5604207699</v>
      </c>
      <c r="M860" s="361">
        <f>+VLOOKUP($E860,Emissions!$1:$1048576,MATCH(DATE(M$2,1,1),Emissions!$A$1:$LI$1),FALSE)</f>
        <v>0.55577053450000002</v>
      </c>
      <c r="N860" s="361">
        <f>+VLOOKUP($E860,Emissions!$1:$1048576,MATCH(DATE(N$2,1,1),Emissions!$A$1:$LI$1),FALSE)</f>
        <v>0.54518937710000004</v>
      </c>
      <c r="O860" s="361">
        <f>+VLOOKUP($E860,Emissions!$1:$1048576,MATCH(DATE(O$2,1,1),Emissions!$A$1:$LI$1),FALSE)</f>
        <v>0.52902727679999995</v>
      </c>
      <c r="P860" s="361">
        <f>+VLOOKUP($E860,Emissions!$1:$1048576,MATCH(DATE(P$2,1,1),Emissions!$A$1:$LI$1),FALSE)</f>
        <v>0.5079037421</v>
      </c>
      <c r="Q860" s="361">
        <f>+VLOOKUP($E860,Emissions!$1:$1048576,MATCH(DATE(Q$2,1,1),Emissions!$A$1:$LI$1),FALSE)</f>
        <v>0.49540930970000002</v>
      </c>
      <c r="R860" s="361">
        <f>+VLOOKUP($E860,Emissions!$1:$1048576,MATCH(DATE(R$2,1,1),Emissions!$A$1:$LI$1),FALSE)</f>
        <v>0.4891563102</v>
      </c>
      <c r="S860" s="361">
        <f>+VLOOKUP($E860,Emissions!$1:$1048576,MATCH(DATE(S$2,1,1),Emissions!$A$1:$LI$1),FALSE)</f>
        <v>0.48687989459999997</v>
      </c>
      <c r="T860" s="361">
        <f>+VLOOKUP($E860,Emissions!$1:$1048576,MATCH(DATE(T$2,1,1),Emissions!$A$1:$LI$1),FALSE)</f>
        <v>0.48716804930000002</v>
      </c>
      <c r="U860" s="361">
        <f>+VLOOKUP($E860,Emissions!$1:$1048576,MATCH(DATE(U$2,1,1),Emissions!$A$1:$LI$1),FALSE)</f>
        <v>0.4891781697</v>
      </c>
      <c r="V860" s="361">
        <f>+VLOOKUP($E860,Emissions!$1:$1048576,MATCH(DATE(V$2,1,1),Emissions!$A$1:$LI$1),FALSE)</f>
        <v>0.49144894729999999</v>
      </c>
      <c r="W860" s="361">
        <f>+VLOOKUP($E860,Emissions!$1:$1048576,MATCH(DATE(W$2,1,1),Emissions!$A$1:$LI$1),FALSE)</f>
        <v>0.49411851509999999</v>
      </c>
      <c r="X860" s="361">
        <f>+VLOOKUP($E860,Emissions!$1:$1048576,MATCH(DATE(X$2,1,1),Emissions!$A$1:$LI$1),FALSE)</f>
        <v>0.49722582999999998</v>
      </c>
      <c r="Y860" s="361">
        <f>+VLOOKUP($E860,Emissions!$1:$1048576,MATCH(DATE(Y$2,1,1),Emissions!$A$1:$LI$1),FALSE)</f>
        <v>0.50070603920000001</v>
      </c>
      <c r="Z860" s="361">
        <f>+VLOOKUP($E860,Emissions!$1:$1048576,MATCH(DATE(Z$2,1,1),Emissions!$A$1:$LI$1),FALSE)</f>
        <v>0.5044422368</v>
      </c>
      <c r="AA860" s="361">
        <f>+VLOOKUP($E860,Emissions!$1:$1048576,MATCH(DATE(AA$2,1,1),Emissions!$A$1:$LI$1),FALSE)</f>
        <v>0.50883112330000002</v>
      </c>
      <c r="AB860" s="361">
        <f>+VLOOKUP($E860,Emissions!$1:$1048576,MATCH(DATE(AB$2,1,1),Emissions!$A$1:$LI$1),FALSE)</f>
        <v>0.51396659489999996</v>
      </c>
      <c r="AC860" s="361">
        <f>+VLOOKUP($E860,Emissions!$1:$1048576,MATCH(DATE(AC$2,1,1),Emissions!$A$1:$LI$1),FALSE)</f>
        <v>0.51972535659999997</v>
      </c>
      <c r="AD860" s="361">
        <f>+VLOOKUP($E860,Emissions!$1:$1048576,MATCH(DATE(AD$2,1,1),Emissions!$A$1:$LI$1),FALSE)</f>
        <v>0.52598560750000001</v>
      </c>
      <c r="AE860" s="361">
        <f>+VLOOKUP($E860,Emissions!$1:$1048576,MATCH(DATE(AE$2,1,1),Emissions!$A$1:$LI$1),FALSE)</f>
        <v>0.53232164999999998</v>
      </c>
      <c r="AF860" s="361">
        <f>+VLOOKUP($E860,Emissions!$1:$1048576,MATCH(DATE(AF$2,1,1),Emissions!$A$1:$LI$1),FALSE)</f>
        <v>0.53779697979999996</v>
      </c>
      <c r="AG860" s="361">
        <f>+VLOOKUP($E860,Emissions!$1:$1048576,MATCH(DATE(AG$2,1,1),Emissions!$A$1:$LI$1),FALSE)</f>
        <v>0.54346960619999996</v>
      </c>
      <c r="AH860" s="361">
        <f>+VLOOKUP($E860,Emissions!$1:$1048576,MATCH(DATE(AH$2,1,1),Emissions!$A$1:$LI$1),FALSE)</f>
        <v>0.54942497499999998</v>
      </c>
      <c r="AI860" s="361">
        <f>+VLOOKUP($E860,Emissions!$1:$1048576,MATCH(DATE(AI$2,1,1),Emissions!$A$1:$LI$1),FALSE)</f>
        <v>0.55559048970000002</v>
      </c>
      <c r="AJ860" s="361">
        <f>+VLOOKUP($E860,Emissions!$1:$1048576,MATCH(DATE(AJ$2,1,1),Emissions!$A$1:$LI$1),FALSE)</f>
        <v>0.5618822389</v>
      </c>
      <c r="AK860" s="361">
        <f>+VLOOKUP($E860,Emissions!$1:$1048576,MATCH(DATE(AK$2,1,1),Emissions!$A$1:$LI$1),FALSE)</f>
        <v>0.56935999820000005</v>
      </c>
      <c r="AL860" s="361">
        <f>+VLOOKUP($E860,Emissions!$1:$1048576,MATCH(DATE(AL$2,1,1),Emissions!$A$1:$LI$1),FALSE)</f>
        <v>0.5772209666</v>
      </c>
      <c r="AM860" s="361">
        <f>+VLOOKUP($E860,Emissions!$1:$1048576,MATCH(DATE(AM$2,1,1),Emissions!$A$1:$LI$1),FALSE)</f>
        <v>0.58526099490000005</v>
      </c>
      <c r="AN860" s="361">
        <f>+VLOOKUP($E860,Emissions!$1:$1048576,MATCH(DATE(AN$2,1,1),Emissions!$A$1:$LI$1),FALSE)</f>
        <v>0.59341142970000005</v>
      </c>
      <c r="AO860" s="361">
        <f>+VLOOKUP($E860,Emissions!$1:$1048576,MATCH(DATE(AO$2,1,1),Emissions!$A$1:$LI$1),FALSE)</f>
        <v>0.6016453544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85.630698010000003</v>
      </c>
      <c r="G861" s="327">
        <f>+VLOOKUP($E861,Emissions!$1:$1048576,MATCH(DATE(G$2,1,1),Emissions!$A$1:$LI$1),FALSE)</f>
        <v>86.142922740000003</v>
      </c>
      <c r="H861" s="327">
        <f>+VLOOKUP($E861,Emissions!$1:$1048576,MATCH(DATE(H$2,1,1),Emissions!$A$1:$LI$1),FALSE)</f>
        <v>86.317286839999994</v>
      </c>
      <c r="I861" s="327">
        <f>+VLOOKUP($E861,Emissions!$1:$1048576,MATCH(DATE(I$2,1,1),Emissions!$A$1:$LI$1),FALSE)</f>
        <v>86.385919450000003</v>
      </c>
      <c r="J861" s="327">
        <f>+VLOOKUP($E861,Emissions!$1:$1048576,MATCH(DATE(J$2,1,1),Emissions!$A$1:$LI$1),FALSE)</f>
        <v>87.20592714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91.595352169999998</v>
      </c>
      <c r="M861" s="327">
        <f>+VLOOKUP($E861,Emissions!$1:$1048576,MATCH(DATE(M$2,1,1),Emissions!$A$1:$LI$1),FALSE)</f>
        <v>93.574904939999996</v>
      </c>
      <c r="N861" s="327">
        <f>+VLOOKUP($E861,Emissions!$1:$1048576,MATCH(DATE(N$2,1,1),Emissions!$A$1:$LI$1),FALSE)</f>
        <v>95.192602739999998</v>
      </c>
      <c r="O861" s="327">
        <f>+VLOOKUP($E861,Emissions!$1:$1048576,MATCH(DATE(O$2,1,1),Emissions!$A$1:$LI$1),FALSE)</f>
        <v>96.404450440000005</v>
      </c>
      <c r="P861" s="327">
        <f>+VLOOKUP($E861,Emissions!$1:$1048576,MATCH(DATE(P$2,1,1),Emissions!$A$1:$LI$1),FALSE)</f>
        <v>97.203164569999998</v>
      </c>
      <c r="Q861" s="327">
        <f>+VLOOKUP($E861,Emissions!$1:$1048576,MATCH(DATE(Q$2,1,1),Emissions!$A$1:$LI$1),FALSE)</f>
        <v>98.376836040000001</v>
      </c>
      <c r="R861" s="327">
        <f>+VLOOKUP($E861,Emissions!$1:$1048576,MATCH(DATE(R$2,1,1),Emissions!$A$1:$LI$1),FALSE)</f>
        <v>99.978320089999997</v>
      </c>
      <c r="S861" s="327">
        <f>+VLOOKUP($E861,Emissions!$1:$1048576,MATCH(DATE(S$2,1,1),Emissions!$A$1:$LI$1),FALSE)</f>
        <v>101.96397779999999</v>
      </c>
      <c r="T861" s="327">
        <f>+VLOOKUP($E861,Emissions!$1:$1048576,MATCH(DATE(T$2,1,1),Emissions!$A$1:$LI$1),FALSE)</f>
        <v>104.2716811</v>
      </c>
      <c r="U861" s="327">
        <f>+VLOOKUP($E861,Emissions!$1:$1048576,MATCH(DATE(U$2,1,1),Emissions!$A$1:$LI$1),FALSE)</f>
        <v>106.8459304</v>
      </c>
      <c r="V861" s="327">
        <f>+VLOOKUP($E861,Emissions!$1:$1048576,MATCH(DATE(V$2,1,1),Emissions!$A$1:$LI$1),FALSE)</f>
        <v>109.42233880000001</v>
      </c>
      <c r="W861" s="327">
        <f>+VLOOKUP($E861,Emissions!$1:$1048576,MATCH(DATE(W$2,1,1),Emissions!$A$1:$LI$1),FALSE)</f>
        <v>112.09270789999999</v>
      </c>
      <c r="X861" s="327">
        <f>+VLOOKUP($E861,Emissions!$1:$1048576,MATCH(DATE(X$2,1,1),Emissions!$A$1:$LI$1),FALSE)</f>
        <v>114.8684703</v>
      </c>
      <c r="Y861" s="327">
        <f>+VLOOKUP($E861,Emissions!$1:$1048576,MATCH(DATE(Y$2,1,1),Emissions!$A$1:$LI$1),FALSE)</f>
        <v>117.75473890000001</v>
      </c>
      <c r="Z861" s="327">
        <f>+VLOOKUP($E861,Emissions!$1:$1048576,MATCH(DATE(Z$2,1,1),Emissions!$A$1:$LI$1),FALSE)</f>
        <v>120.7453859</v>
      </c>
      <c r="AA861" s="327">
        <f>+VLOOKUP($E861,Emissions!$1:$1048576,MATCH(DATE(AA$2,1,1),Emissions!$A$1:$LI$1),FALSE)</f>
        <v>123.7581213</v>
      </c>
      <c r="AB861" s="327">
        <f>+VLOOKUP($E861,Emissions!$1:$1048576,MATCH(DATE(AB$2,1,1),Emissions!$A$1:$LI$1),FALSE)</f>
        <v>126.90670299999999</v>
      </c>
      <c r="AC861" s="327">
        <f>+VLOOKUP($E861,Emissions!$1:$1048576,MATCH(DATE(AC$2,1,1),Emissions!$A$1:$LI$1),FALSE)</f>
        <v>130.2025112</v>
      </c>
      <c r="AD861" s="327">
        <f>+VLOOKUP($E861,Emissions!$1:$1048576,MATCH(DATE(AD$2,1,1),Emissions!$A$1:$LI$1),FALSE)</f>
        <v>133.6413958</v>
      </c>
      <c r="AE861" s="327">
        <f>+VLOOKUP($E861,Emissions!$1:$1048576,MATCH(DATE(AE$2,1,1),Emissions!$A$1:$LI$1),FALSE)</f>
        <v>137.1978344</v>
      </c>
      <c r="AF861" s="327">
        <f>+VLOOKUP($E861,Emissions!$1:$1048576,MATCH(DATE(AF$2,1,1),Emissions!$A$1:$LI$1),FALSE)</f>
        <v>140.13387900000001</v>
      </c>
      <c r="AG861" s="327">
        <f>+VLOOKUP($E861,Emissions!$1:$1048576,MATCH(DATE(AG$2,1,1),Emissions!$A$1:$LI$1),FALSE)</f>
        <v>143.00633210000001</v>
      </c>
      <c r="AH861" s="327">
        <f>+VLOOKUP($E861,Emissions!$1:$1048576,MATCH(DATE(AH$2,1,1),Emissions!$A$1:$LI$1),FALSE)</f>
        <v>145.90303249999999</v>
      </c>
      <c r="AI861" s="327">
        <f>+VLOOKUP($E861,Emissions!$1:$1048576,MATCH(DATE(AI$2,1,1),Emissions!$A$1:$LI$1),FALSE)</f>
        <v>148.838919</v>
      </c>
      <c r="AJ861" s="327">
        <f>+VLOOKUP($E861,Emissions!$1:$1048576,MATCH(DATE(AJ$2,1,1),Emissions!$A$1:$LI$1),FALSE)</f>
        <v>151.8156961</v>
      </c>
      <c r="AK861" s="327">
        <f>+VLOOKUP($E861,Emissions!$1:$1048576,MATCH(DATE(AK$2,1,1),Emissions!$A$1:$LI$1),FALSE)</f>
        <v>155.36225730000001</v>
      </c>
      <c r="AL861" s="327">
        <f>+VLOOKUP($E861,Emissions!$1:$1048576,MATCH(DATE(AL$2,1,1),Emissions!$A$1:$LI$1),FALSE)</f>
        <v>159.1166977</v>
      </c>
      <c r="AM861" s="327">
        <f>+VLOOKUP($E861,Emissions!$1:$1048576,MATCH(DATE(AM$2,1,1),Emissions!$A$1:$LI$1),FALSE)</f>
        <v>163.01014430000001</v>
      </c>
      <c r="AN861" s="327">
        <f>+VLOOKUP($E861,Emissions!$1:$1048576,MATCH(DATE(AN$2,1,1),Emissions!$A$1:$LI$1),FALSE)</f>
        <v>167.0210514</v>
      </c>
      <c r="AO861" s="327">
        <f>+VLOOKUP($E861,Emissions!$1:$1048576,MATCH(DATE(AO$2,1,1),Emissions!$A$1:$LI$1),FALSE)</f>
        <v>171.1382357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11.89635466</v>
      </c>
      <c r="M862" s="361">
        <f>+VLOOKUP($E862,Emissions!$1:$1048576,MATCH(DATE(M$2,1,1),Emissions!$A$1:$LI$1),FALSE)</f>
        <v>12.14288666</v>
      </c>
      <c r="N862" s="361">
        <f>+VLOOKUP($E862,Emissions!$1:$1048576,MATCH(DATE(N$2,1,1),Emissions!$A$1:$LI$1),FALSE)</f>
        <v>12.34221836</v>
      </c>
      <c r="O862" s="361">
        <f>+VLOOKUP($E862,Emissions!$1:$1048576,MATCH(DATE(O$2,1,1),Emissions!$A$1:$LI$1),FALSE)</f>
        <v>12.49251947</v>
      </c>
      <c r="P862" s="361">
        <f>+VLOOKUP($E862,Emissions!$1:$1048576,MATCH(DATE(P$2,1,1),Emissions!$A$1:$LI$1),FALSE)</f>
        <v>12.59836615</v>
      </c>
      <c r="Q862" s="361">
        <f>+VLOOKUP($E862,Emissions!$1:$1048576,MATCH(DATE(Q$2,1,1),Emissions!$A$1:$LI$1),FALSE)</f>
        <v>12.745711139999999</v>
      </c>
      <c r="R862" s="361">
        <f>+VLOOKUP($E862,Emissions!$1:$1048576,MATCH(DATE(R$2,1,1),Emissions!$A$1:$LI$1),FALSE)</f>
        <v>12.948315900000001</v>
      </c>
      <c r="S862" s="361">
        <f>+VLOOKUP($E862,Emissions!$1:$1048576,MATCH(DATE(S$2,1,1),Emissions!$A$1:$LI$1),FALSE)</f>
        <v>13.20256925</v>
      </c>
      <c r="T862" s="361">
        <f>+VLOOKUP($E862,Emissions!$1:$1048576,MATCH(DATE(T$2,1,1),Emissions!$A$1:$LI$1),FALSE)</f>
        <v>13.4992071</v>
      </c>
      <c r="U862" s="361">
        <f>+VLOOKUP($E862,Emissions!$1:$1048576,MATCH(DATE(U$2,1,1),Emissions!$A$1:$LI$1),FALSE)</f>
        <v>13.829479660000001</v>
      </c>
      <c r="V862" s="361">
        <f>+VLOOKUP($E862,Emissions!$1:$1048576,MATCH(DATE(V$2,1,1),Emissions!$A$1:$LI$1),FALSE)</f>
        <v>14.166847089999999</v>
      </c>
      <c r="W862" s="361">
        <f>+VLOOKUP($E862,Emissions!$1:$1048576,MATCH(DATE(W$2,1,1),Emissions!$A$1:$LI$1),FALSE)</f>
        <v>14.515097389999999</v>
      </c>
      <c r="X862" s="361">
        <f>+VLOOKUP($E862,Emissions!$1:$1048576,MATCH(DATE(X$2,1,1),Emissions!$A$1:$LI$1),FALSE)</f>
        <v>14.873986629999999</v>
      </c>
      <c r="Y862" s="361">
        <f>+VLOOKUP($E862,Emissions!$1:$1048576,MATCH(DATE(Y$2,1,1),Emissions!$A$1:$LI$1),FALSE)</f>
        <v>15.245160240000001</v>
      </c>
      <c r="Z862" s="361">
        <f>+VLOOKUP($E862,Emissions!$1:$1048576,MATCH(DATE(Z$2,1,1),Emissions!$A$1:$LI$1),FALSE)</f>
        <v>15.62564188</v>
      </c>
      <c r="AA862" s="361">
        <f>+VLOOKUP($E862,Emissions!$1:$1048576,MATCH(DATE(AA$2,1,1),Emissions!$A$1:$LI$1),FALSE)</f>
        <v>16.01341674</v>
      </c>
      <c r="AB862" s="361">
        <f>+VLOOKUP($E862,Emissions!$1:$1048576,MATCH(DATE(AB$2,1,1),Emissions!$A$1:$LI$1),FALSE)</f>
        <v>16.417253859999999</v>
      </c>
      <c r="AC862" s="361">
        <f>+VLOOKUP($E862,Emissions!$1:$1048576,MATCH(DATE(AC$2,1,1),Emissions!$A$1:$LI$1),FALSE)</f>
        <v>16.837554069999999</v>
      </c>
      <c r="AD862" s="361">
        <f>+VLOOKUP($E862,Emissions!$1:$1048576,MATCH(DATE(AD$2,1,1),Emissions!$A$1:$LI$1),FALSE)</f>
        <v>17.27359998</v>
      </c>
      <c r="AE862" s="361">
        <f>+VLOOKUP($E862,Emissions!$1:$1048576,MATCH(DATE(AE$2,1,1),Emissions!$A$1:$LI$1),FALSE)</f>
        <v>17.71802495</v>
      </c>
      <c r="AF862" s="361">
        <f>+VLOOKUP($E862,Emissions!$1:$1048576,MATCH(DATE(AF$2,1,1),Emissions!$A$1:$LI$1),FALSE)</f>
        <v>18.115700870000001</v>
      </c>
      <c r="AG862" s="361">
        <f>+VLOOKUP($E862,Emissions!$1:$1048576,MATCH(DATE(AG$2,1,1),Emissions!$A$1:$LI$1),FALSE)</f>
        <v>18.50623573</v>
      </c>
      <c r="AH862" s="361">
        <f>+VLOOKUP($E862,Emissions!$1:$1048576,MATCH(DATE(AH$2,1,1),Emissions!$A$1:$LI$1),FALSE)</f>
        <v>18.895218119999999</v>
      </c>
      <c r="AI862" s="361">
        <f>+VLOOKUP($E862,Emissions!$1:$1048576,MATCH(DATE(AI$2,1,1),Emissions!$A$1:$LI$1),FALSE)</f>
        <v>19.284650150000001</v>
      </c>
      <c r="AJ862" s="361">
        <f>+VLOOKUP($E862,Emissions!$1:$1048576,MATCH(DATE(AJ$2,1,1),Emissions!$A$1:$LI$1),FALSE)</f>
        <v>19.675947870000002</v>
      </c>
      <c r="AK862" s="361">
        <f>+VLOOKUP($E862,Emissions!$1:$1048576,MATCH(DATE(AK$2,1,1),Emissions!$A$1:$LI$1),FALSE)</f>
        <v>20.115204110000001</v>
      </c>
      <c r="AL862" s="361">
        <f>+VLOOKUP($E862,Emissions!$1:$1048576,MATCH(DATE(AL$2,1,1),Emissions!$A$1:$LI$1),FALSE)</f>
        <v>20.577940980000001</v>
      </c>
      <c r="AM862" s="361">
        <f>+VLOOKUP($E862,Emissions!$1:$1048576,MATCH(DATE(AM$2,1,1),Emissions!$A$1:$LI$1),FALSE)</f>
        <v>21.059962219999999</v>
      </c>
      <c r="AN862" s="361">
        <f>+VLOOKUP($E862,Emissions!$1:$1048576,MATCH(DATE(AN$2,1,1),Emissions!$A$1:$LI$1),FALSE)</f>
        <v>21.559039769999998</v>
      </c>
      <c r="AO862" s="361">
        <f>+VLOOKUP($E862,Emissions!$1:$1048576,MATCH(DATE(AO$2,1,1),Emissions!$A$1:$LI$1),FALSE)</f>
        <v>22.073289849999998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1.4891373649999999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1.7464057609999999</v>
      </c>
      <c r="M863" s="361">
        <f>+VLOOKUP($E863,Emissions!$1:$1048576,MATCH(DATE(M$2,1,1),Emissions!$A$1:$LI$1),FALSE)</f>
        <v>1.7928415520000001</v>
      </c>
      <c r="N863" s="361">
        <f>+VLOOKUP($E863,Emissions!$1:$1048576,MATCH(DATE(N$2,1,1),Emissions!$A$1:$LI$1),FALSE)</f>
        <v>1.8325113420000001</v>
      </c>
      <c r="O863" s="361">
        <f>+VLOOKUP($E863,Emissions!$1:$1048576,MATCH(DATE(O$2,1,1),Emissions!$A$1:$LI$1),FALSE)</f>
        <v>1.8658652769999999</v>
      </c>
      <c r="P863" s="361">
        <f>+VLOOKUP($E863,Emissions!$1:$1048576,MATCH(DATE(P$2,1,1),Emissions!$A$1:$LI$1),FALSE)</f>
        <v>1.892845605</v>
      </c>
      <c r="Q863" s="361">
        <f>+VLOOKUP($E863,Emissions!$1:$1048576,MATCH(DATE(Q$2,1,1),Emissions!$A$1:$LI$1),FALSE)</f>
        <v>1.9298483179999999</v>
      </c>
      <c r="R863" s="361">
        <f>+VLOOKUP($E863,Emissions!$1:$1048576,MATCH(DATE(R$2,1,1),Emissions!$A$1:$LI$1),FALSE)</f>
        <v>1.9752455689999999</v>
      </c>
      <c r="S863" s="361">
        <f>+VLOOKUP($E863,Emissions!$1:$1048576,MATCH(DATE(S$2,1,1),Emissions!$A$1:$LI$1),FALSE)</f>
        <v>2.0265587730000001</v>
      </c>
      <c r="T863" s="361">
        <f>+VLOOKUP($E863,Emissions!$1:$1048576,MATCH(DATE(T$2,1,1),Emissions!$A$1:$LI$1),FALSE)</f>
        <v>2.0822936649999999</v>
      </c>
      <c r="U863" s="361">
        <f>+VLOOKUP($E863,Emissions!$1:$1048576,MATCH(DATE(U$2,1,1),Emissions!$A$1:$LI$1),FALSE)</f>
        <v>2.1417141700000002</v>
      </c>
      <c r="V863" s="361">
        <f>+VLOOKUP($E863,Emissions!$1:$1048576,MATCH(DATE(V$2,1,1),Emissions!$A$1:$LI$1),FALSE)</f>
        <v>2.1977151859999999</v>
      </c>
      <c r="W863" s="361">
        <f>+VLOOKUP($E863,Emissions!$1:$1048576,MATCH(DATE(W$2,1,1),Emissions!$A$1:$LI$1),FALSE)</f>
        <v>2.254966085</v>
      </c>
      <c r="X863" s="361">
        <f>+VLOOKUP($E863,Emissions!$1:$1048576,MATCH(DATE(X$2,1,1),Emissions!$A$1:$LI$1),FALSE)</f>
        <v>2.3141841859999999</v>
      </c>
      <c r="Y863" s="361">
        <f>+VLOOKUP($E863,Emissions!$1:$1048576,MATCH(DATE(Y$2,1,1),Emissions!$A$1:$LI$1),FALSE)</f>
        <v>2.3752767829999999</v>
      </c>
      <c r="Z863" s="361">
        <f>+VLOOKUP($E863,Emissions!$1:$1048576,MATCH(DATE(Z$2,1,1),Emissions!$A$1:$LI$1),FALSE)</f>
        <v>2.4384216780000001</v>
      </c>
      <c r="AA863" s="361">
        <f>+VLOOKUP($E863,Emissions!$1:$1048576,MATCH(DATE(AA$2,1,1),Emissions!$A$1:$LI$1),FALSE)</f>
        <v>2.500116174</v>
      </c>
      <c r="AB863" s="361">
        <f>+VLOOKUP($E863,Emissions!$1:$1048576,MATCH(DATE(AB$2,1,1),Emissions!$A$1:$LI$1),FALSE)</f>
        <v>2.5643485369999999</v>
      </c>
      <c r="AC863" s="361">
        <f>+VLOOKUP($E863,Emissions!$1:$1048576,MATCH(DATE(AC$2,1,1),Emissions!$A$1:$LI$1),FALSE)</f>
        <v>2.6312344470000002</v>
      </c>
      <c r="AD863" s="361">
        <f>+VLOOKUP($E863,Emissions!$1:$1048576,MATCH(DATE(AD$2,1,1),Emissions!$A$1:$LI$1),FALSE)</f>
        <v>2.7006437330000002</v>
      </c>
      <c r="AE863" s="361">
        <f>+VLOOKUP($E863,Emissions!$1:$1048576,MATCH(DATE(AE$2,1,1),Emissions!$A$1:$LI$1),FALSE)</f>
        <v>2.77219192</v>
      </c>
      <c r="AF863" s="361">
        <f>+VLOOKUP($E863,Emissions!$1:$1048576,MATCH(DATE(AF$2,1,1),Emissions!$A$1:$LI$1),FALSE)</f>
        <v>2.8211102069999998</v>
      </c>
      <c r="AG863" s="361">
        <f>+VLOOKUP($E863,Emissions!$1:$1048576,MATCH(DATE(AG$2,1,1),Emissions!$A$1:$LI$1),FALSE)</f>
        <v>2.8686906030000001</v>
      </c>
      <c r="AH863" s="361">
        <f>+VLOOKUP($E863,Emissions!$1:$1048576,MATCH(DATE(AH$2,1,1),Emissions!$A$1:$LI$1),FALSE)</f>
        <v>2.9170023980000002</v>
      </c>
      <c r="AI863" s="361">
        <f>+VLOOKUP($E863,Emissions!$1:$1048576,MATCH(DATE(AI$2,1,1),Emissions!$A$1:$LI$1),FALSE)</f>
        <v>2.9662596109999999</v>
      </c>
      <c r="AJ863" s="361">
        <f>+VLOOKUP($E863,Emissions!$1:$1048576,MATCH(DATE(AJ$2,1,1),Emissions!$A$1:$LI$1),FALSE)</f>
        <v>3.0164091150000001</v>
      </c>
      <c r="AK863" s="361">
        <f>+VLOOKUP($E863,Emissions!$1:$1048576,MATCH(DATE(AK$2,1,1),Emissions!$A$1:$LI$1),FALSE)</f>
        <v>3.0844547590000002</v>
      </c>
      <c r="AL863" s="361">
        <f>+VLOOKUP($E863,Emissions!$1:$1048576,MATCH(DATE(AL$2,1,1),Emissions!$A$1:$LI$1),FALSE)</f>
        <v>3.1564981419999998</v>
      </c>
      <c r="AM863" s="361">
        <f>+VLOOKUP($E863,Emissions!$1:$1048576,MATCH(DATE(AM$2,1,1),Emissions!$A$1:$LI$1),FALSE)</f>
        <v>3.230852762</v>
      </c>
      <c r="AN863" s="361">
        <f>+VLOOKUP($E863,Emissions!$1:$1048576,MATCH(DATE(AN$2,1,1),Emissions!$A$1:$LI$1),FALSE)</f>
        <v>3.307136973</v>
      </c>
      <c r="AO863" s="361">
        <f>+VLOOKUP($E863,Emissions!$1:$1048576,MATCH(DATE(AO$2,1,1),Emissions!$A$1:$LI$1),FALSE)</f>
        <v>3.3852212759999998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18.925194479999998</v>
      </c>
      <c r="G864" s="361">
        <f>+VLOOKUP($E864,Emissions!$1:$1048576,MATCH(DATE(G$2,1,1),Emissions!$A$1:$LI$1),FALSE)</f>
        <v>19.083794770000001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19.26807857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20.300309210000002</v>
      </c>
      <c r="M864" s="361">
        <f>+VLOOKUP($E864,Emissions!$1:$1048576,MATCH(DATE(M$2,1,1),Emissions!$A$1:$LI$1),FALSE)</f>
        <v>20.71019325</v>
      </c>
      <c r="N864" s="361">
        <f>+VLOOKUP($E864,Emissions!$1:$1048576,MATCH(DATE(N$2,1,1),Emissions!$A$1:$LI$1),FALSE)</f>
        <v>21.061590290000002</v>
      </c>
      <c r="O864" s="361">
        <f>+VLOOKUP($E864,Emissions!$1:$1048576,MATCH(DATE(O$2,1,1),Emissions!$A$1:$LI$1),FALSE)</f>
        <v>21.343797599999998</v>
      </c>
      <c r="P864" s="361">
        <f>+VLOOKUP($E864,Emissions!$1:$1048576,MATCH(DATE(P$2,1,1),Emissions!$A$1:$LI$1),FALSE)</f>
        <v>21.55650979</v>
      </c>
      <c r="Q864" s="361">
        <f>+VLOOKUP($E864,Emissions!$1:$1048576,MATCH(DATE(Q$2,1,1),Emissions!$A$1:$LI$1),FALSE)</f>
        <v>21.82330782</v>
      </c>
      <c r="R864" s="361">
        <f>+VLOOKUP($E864,Emissions!$1:$1048576,MATCH(DATE(R$2,1,1),Emissions!$A$1:$LI$1),FALSE)</f>
        <v>22.161313</v>
      </c>
      <c r="S864" s="361">
        <f>+VLOOKUP($E864,Emissions!$1:$1048576,MATCH(DATE(S$2,1,1),Emissions!$A$1:$LI$1),FALSE)</f>
        <v>22.567884200000002</v>
      </c>
      <c r="T864" s="361">
        <f>+VLOOKUP($E864,Emissions!$1:$1048576,MATCH(DATE(T$2,1,1),Emissions!$A$1:$LI$1),FALSE)</f>
        <v>23.033748410000001</v>
      </c>
      <c r="U864" s="361">
        <f>+VLOOKUP($E864,Emissions!$1:$1048576,MATCH(DATE(U$2,1,1),Emissions!$A$1:$LI$1),FALSE)</f>
        <v>23.548979360000001</v>
      </c>
      <c r="V864" s="361">
        <f>+VLOOKUP($E864,Emissions!$1:$1048576,MATCH(DATE(V$2,1,1),Emissions!$A$1:$LI$1),FALSE)</f>
        <v>24.070420460000001</v>
      </c>
      <c r="W864" s="361">
        <f>+VLOOKUP($E864,Emissions!$1:$1048576,MATCH(DATE(W$2,1,1),Emissions!$A$1:$LI$1),FALSE)</f>
        <v>24.609057440000001</v>
      </c>
      <c r="X864" s="361">
        <f>+VLOOKUP($E864,Emissions!$1:$1048576,MATCH(DATE(X$2,1,1),Emissions!$A$1:$LI$1),FALSE)</f>
        <v>25.16667129</v>
      </c>
      <c r="Y864" s="361">
        <f>+VLOOKUP($E864,Emissions!$1:$1048576,MATCH(DATE(Y$2,1,1),Emissions!$A$1:$LI$1),FALSE)</f>
        <v>25.74631776</v>
      </c>
      <c r="Z864" s="361">
        <f>+VLOOKUP($E864,Emissions!$1:$1048576,MATCH(DATE(Z$2,1,1),Emissions!$A$1:$LI$1),FALSE)</f>
        <v>26.345621510000001</v>
      </c>
      <c r="AA864" s="361">
        <f>+VLOOKUP($E864,Emissions!$1:$1048576,MATCH(DATE(AA$2,1,1),Emissions!$A$1:$LI$1),FALSE)</f>
        <v>26.951078370000001</v>
      </c>
      <c r="AB864" s="361">
        <f>+VLOOKUP($E864,Emissions!$1:$1048576,MATCH(DATE(AB$2,1,1),Emissions!$A$1:$LI$1),FALSE)</f>
        <v>27.57969387</v>
      </c>
      <c r="AC864" s="361">
        <f>+VLOOKUP($E864,Emissions!$1:$1048576,MATCH(DATE(AC$2,1,1),Emissions!$A$1:$LI$1),FALSE)</f>
        <v>28.234449219999998</v>
      </c>
      <c r="AD864" s="361">
        <f>+VLOOKUP($E864,Emissions!$1:$1048576,MATCH(DATE(AD$2,1,1),Emissions!$A$1:$LI$1),FALSE)</f>
        <v>28.915341980000001</v>
      </c>
      <c r="AE864" s="361">
        <f>+VLOOKUP($E864,Emissions!$1:$1048576,MATCH(DATE(AE$2,1,1),Emissions!$A$1:$LI$1),FALSE)</f>
        <v>29.617279679999999</v>
      </c>
      <c r="AF864" s="361">
        <f>+VLOOKUP($E864,Emissions!$1:$1048576,MATCH(DATE(AF$2,1,1),Emissions!$A$1:$LI$1),FALSE)</f>
        <v>30.22274973</v>
      </c>
      <c r="AG864" s="361">
        <f>+VLOOKUP($E864,Emissions!$1:$1048576,MATCH(DATE(AG$2,1,1),Emissions!$A$1:$LI$1),FALSE)</f>
        <v>30.809034839999999</v>
      </c>
      <c r="AH864" s="361">
        <f>+VLOOKUP($E864,Emissions!$1:$1048576,MATCH(DATE(AH$2,1,1),Emissions!$A$1:$LI$1),FALSE)</f>
        <v>31.393122949999999</v>
      </c>
      <c r="AI864" s="361">
        <f>+VLOOKUP($E864,Emissions!$1:$1048576,MATCH(DATE(AI$2,1,1),Emissions!$A$1:$LI$1),FALSE)</f>
        <v>31.980003549999999</v>
      </c>
      <c r="AJ864" s="361">
        <f>+VLOOKUP($E864,Emissions!$1:$1048576,MATCH(DATE(AJ$2,1,1),Emissions!$A$1:$LI$1),FALSE)</f>
        <v>32.571740210000002</v>
      </c>
      <c r="AK864" s="361">
        <f>+VLOOKUP($E864,Emissions!$1:$1048576,MATCH(DATE(AK$2,1,1),Emissions!$A$1:$LI$1),FALSE)</f>
        <v>33.252154019999999</v>
      </c>
      <c r="AL864" s="361">
        <f>+VLOOKUP($E864,Emissions!$1:$1048576,MATCH(DATE(AL$2,1,1),Emissions!$A$1:$LI$1),FALSE)</f>
        <v>33.973007610000003</v>
      </c>
      <c r="AM864" s="361">
        <f>+VLOOKUP($E864,Emissions!$1:$1048576,MATCH(DATE(AM$2,1,1),Emissions!$A$1:$LI$1),FALSE)</f>
        <v>34.722633850000001</v>
      </c>
      <c r="AN864" s="361">
        <f>+VLOOKUP($E864,Emissions!$1:$1048576,MATCH(DATE(AN$2,1,1),Emissions!$A$1:$LI$1),FALSE)</f>
        <v>35.496662190000002</v>
      </c>
      <c r="AO864" s="361">
        <f>+VLOOKUP($E864,Emissions!$1:$1048576,MATCH(DATE(AO$2,1,1),Emissions!$A$1:$LI$1),FALSE)</f>
        <v>36.292637149999997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2.8324905409999999</v>
      </c>
      <c r="M865" s="361">
        <f>+VLOOKUP($E865,Emissions!$1:$1048576,MATCH(DATE(M$2,1,1),Emissions!$A$1:$LI$1),FALSE)</f>
        <v>2.8890387729999998</v>
      </c>
      <c r="N865" s="361">
        <f>+VLOOKUP($E865,Emissions!$1:$1048576,MATCH(DATE(N$2,1,1),Emissions!$A$1:$LI$1),FALSE)</f>
        <v>2.9290116039999998</v>
      </c>
      <c r="O865" s="361">
        <f>+VLOOKUP($E865,Emissions!$1:$1048576,MATCH(DATE(O$2,1,1),Emissions!$A$1:$LI$1),FALSE)</f>
        <v>2.9514723049999998</v>
      </c>
      <c r="P865" s="361">
        <f>+VLOOKUP($E865,Emissions!$1:$1048576,MATCH(DATE(P$2,1,1),Emissions!$A$1:$LI$1),FALSE)</f>
        <v>2.95676798</v>
      </c>
      <c r="Q865" s="361">
        <f>+VLOOKUP($E865,Emissions!$1:$1048576,MATCH(DATE(Q$2,1,1),Emissions!$A$1:$LI$1),FALSE)</f>
        <v>2.9800625520000001</v>
      </c>
      <c r="R865" s="361">
        <f>+VLOOKUP($E865,Emissions!$1:$1048576,MATCH(DATE(R$2,1,1),Emissions!$A$1:$LI$1),FALSE)</f>
        <v>3.0207190449999999</v>
      </c>
      <c r="S865" s="361">
        <f>+VLOOKUP($E865,Emissions!$1:$1048576,MATCH(DATE(S$2,1,1),Emissions!$A$1:$LI$1),FALSE)</f>
        <v>3.0760052390000001</v>
      </c>
      <c r="T865" s="361">
        <f>+VLOOKUP($E865,Emissions!$1:$1048576,MATCH(DATE(T$2,1,1),Emissions!$A$1:$LI$1),FALSE)</f>
        <v>3.1430482749999999</v>
      </c>
      <c r="U865" s="361">
        <f>+VLOOKUP($E865,Emissions!$1:$1048576,MATCH(DATE(U$2,1,1),Emissions!$A$1:$LI$1),FALSE)</f>
        <v>3.219511775</v>
      </c>
      <c r="V865" s="361">
        <f>+VLOOKUP($E865,Emissions!$1:$1048576,MATCH(DATE(V$2,1,1),Emissions!$A$1:$LI$1),FALSE)</f>
        <v>3.2959641039999998</v>
      </c>
      <c r="W865" s="361">
        <f>+VLOOKUP($E865,Emissions!$1:$1048576,MATCH(DATE(W$2,1,1),Emissions!$A$1:$LI$1),FALSE)</f>
        <v>3.3753745589999999</v>
      </c>
      <c r="X865" s="361">
        <f>+VLOOKUP($E865,Emissions!$1:$1048576,MATCH(DATE(X$2,1,1),Emissions!$A$1:$LI$1),FALSE)</f>
        <v>3.4581189569999999</v>
      </c>
      <c r="Y865" s="361">
        <f>+VLOOKUP($E865,Emissions!$1:$1048576,MATCH(DATE(Y$2,1,1),Emissions!$A$1:$LI$1),FALSE)</f>
        <v>3.5449040360000001</v>
      </c>
      <c r="Z865" s="361">
        <f>+VLOOKUP($E865,Emissions!$1:$1048576,MATCH(DATE(Z$2,1,1),Emissions!$A$1:$LI$1),FALSE)</f>
        <v>3.6350736289999999</v>
      </c>
      <c r="AA865" s="361">
        <f>+VLOOKUP($E865,Emissions!$1:$1048576,MATCH(DATE(AA$2,1,1),Emissions!$A$1:$LI$1),FALSE)</f>
        <v>3.726825061</v>
      </c>
      <c r="AB865" s="361">
        <f>+VLOOKUP($E865,Emissions!$1:$1048576,MATCH(DATE(AB$2,1,1),Emissions!$A$1:$LI$1),FALSE)</f>
        <v>3.8235840300000001</v>
      </c>
      <c r="AC865" s="361">
        <f>+VLOOKUP($E865,Emissions!$1:$1048576,MATCH(DATE(AC$2,1,1),Emissions!$A$1:$LI$1),FALSE)</f>
        <v>3.9255849770000002</v>
      </c>
      <c r="AD865" s="361">
        <f>+VLOOKUP($E865,Emissions!$1:$1048576,MATCH(DATE(AD$2,1,1),Emissions!$A$1:$LI$1),FALSE)</f>
        <v>4.0325820820000002</v>
      </c>
      <c r="AE865" s="361">
        <f>+VLOOKUP($E865,Emissions!$1:$1048576,MATCH(DATE(AE$2,1,1),Emissions!$A$1:$LI$1),FALSE)</f>
        <v>4.1436430939999997</v>
      </c>
      <c r="AF865" s="361">
        <f>+VLOOKUP($E865,Emissions!$1:$1048576,MATCH(DATE(AF$2,1,1),Emissions!$A$1:$LI$1),FALSE)</f>
        <v>4.2357710739999996</v>
      </c>
      <c r="AG865" s="361">
        <f>+VLOOKUP($E865,Emissions!$1:$1048576,MATCH(DATE(AG$2,1,1),Emissions!$A$1:$LI$1),FALSE)</f>
        <v>4.3267010170000004</v>
      </c>
      <c r="AH865" s="361">
        <f>+VLOOKUP($E865,Emissions!$1:$1048576,MATCH(DATE(AH$2,1,1),Emissions!$A$1:$LI$1),FALSE)</f>
        <v>4.4191978839999999</v>
      </c>
      <c r="AI865" s="361">
        <f>+VLOOKUP($E865,Emissions!$1:$1048576,MATCH(DATE(AI$2,1,1),Emissions!$A$1:$LI$1),FALSE)</f>
        <v>4.5135522029999997</v>
      </c>
      <c r="AJ865" s="361">
        <f>+VLOOKUP($E865,Emissions!$1:$1048576,MATCH(DATE(AJ$2,1,1),Emissions!$A$1:$LI$1),FALSE)</f>
        <v>4.6096695360000002</v>
      </c>
      <c r="AK865" s="361">
        <f>+VLOOKUP($E865,Emissions!$1:$1048576,MATCH(DATE(AK$2,1,1),Emissions!$A$1:$LI$1),FALSE)</f>
        <v>4.7247679949999997</v>
      </c>
      <c r="AL865" s="361">
        <f>+VLOOKUP($E865,Emissions!$1:$1048576,MATCH(DATE(AL$2,1,1),Emissions!$A$1:$LI$1),FALSE)</f>
        <v>4.8469733450000003</v>
      </c>
      <c r="AM865" s="361">
        <f>+VLOOKUP($E865,Emissions!$1:$1048576,MATCH(DATE(AM$2,1,1),Emissions!$A$1:$LI$1),FALSE)</f>
        <v>4.9738952279999999</v>
      </c>
      <c r="AN865" s="361">
        <f>+VLOOKUP($E865,Emissions!$1:$1048576,MATCH(DATE(AN$2,1,1),Emissions!$A$1:$LI$1),FALSE)</f>
        <v>5.1047935190000002</v>
      </c>
      <c r="AO865" s="361">
        <f>+VLOOKUP($E865,Emissions!$1:$1048576,MATCH(DATE(AO$2,1,1),Emissions!$A$1:$LI$1),FALSE)</f>
        <v>5.239263384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16.176415609999999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16.54608301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17.798750940000001</v>
      </c>
      <c r="M866" s="361">
        <f>+VLOOKUP($E866,Emissions!$1:$1048576,MATCH(DATE(M$2,1,1),Emissions!$A$1:$LI$1),FALSE)</f>
        <v>18.30608063</v>
      </c>
      <c r="N866" s="361">
        <f>+VLOOKUP($E866,Emissions!$1:$1048576,MATCH(DATE(N$2,1,1),Emissions!$A$1:$LI$1),FALSE)</f>
        <v>18.78716648</v>
      </c>
      <c r="O866" s="361">
        <f>+VLOOKUP($E866,Emissions!$1:$1048576,MATCH(DATE(O$2,1,1),Emissions!$A$1:$LI$1),FALSE)</f>
        <v>19.2355217</v>
      </c>
      <c r="P866" s="361">
        <f>+VLOOKUP($E866,Emissions!$1:$1048576,MATCH(DATE(P$2,1,1),Emissions!$A$1:$LI$1),FALSE)</f>
        <v>19.647126419999999</v>
      </c>
      <c r="Q866" s="361">
        <f>+VLOOKUP($E866,Emissions!$1:$1048576,MATCH(DATE(Q$2,1,1),Emissions!$A$1:$LI$1),FALSE)</f>
        <v>20.09001838</v>
      </c>
      <c r="R866" s="361">
        <f>+VLOOKUP($E866,Emissions!$1:$1048576,MATCH(DATE(R$2,1,1),Emissions!$A$1:$LI$1),FALSE)</f>
        <v>20.58297013</v>
      </c>
      <c r="S866" s="361">
        <f>+VLOOKUP($E866,Emissions!$1:$1048576,MATCH(DATE(S$2,1,1),Emissions!$A$1:$LI$1),FALSE)</f>
        <v>21.128115210000001</v>
      </c>
      <c r="T866" s="361">
        <f>+VLOOKUP($E866,Emissions!$1:$1048576,MATCH(DATE(T$2,1,1),Emissions!$A$1:$LI$1),FALSE)</f>
        <v>21.72175197</v>
      </c>
      <c r="U866" s="361">
        <f>+VLOOKUP($E866,Emissions!$1:$1048576,MATCH(DATE(U$2,1,1),Emissions!$A$1:$LI$1),FALSE)</f>
        <v>22.359082350000001</v>
      </c>
      <c r="V866" s="361">
        <f>+VLOOKUP($E866,Emissions!$1:$1048576,MATCH(DATE(V$2,1,1),Emissions!$A$1:$LI$1),FALSE)</f>
        <v>22.98106288</v>
      </c>
      <c r="W866" s="361">
        <f>+VLOOKUP($E866,Emissions!$1:$1048576,MATCH(DATE(W$2,1,1),Emissions!$A$1:$LI$1),FALSE)</f>
        <v>23.621643120000002</v>
      </c>
      <c r="X866" s="361">
        <f>+VLOOKUP($E866,Emissions!$1:$1048576,MATCH(DATE(X$2,1,1),Emissions!$A$1:$LI$1),FALSE)</f>
        <v>24.284401240000001</v>
      </c>
      <c r="Y866" s="361">
        <f>+VLOOKUP($E866,Emissions!$1:$1048576,MATCH(DATE(Y$2,1,1),Emissions!$A$1:$LI$1),FALSE)</f>
        <v>24.970419110000002</v>
      </c>
      <c r="Z866" s="361">
        <f>+VLOOKUP($E866,Emissions!$1:$1048576,MATCH(DATE(Z$2,1,1),Emissions!$A$1:$LI$1),FALSE)</f>
        <v>25.679029249999999</v>
      </c>
      <c r="AA866" s="361">
        <f>+VLOOKUP($E866,Emissions!$1:$1048576,MATCH(DATE(AA$2,1,1),Emissions!$A$1:$LI$1),FALSE)</f>
        <v>26.372338079999999</v>
      </c>
      <c r="AB866" s="361">
        <f>+VLOOKUP($E866,Emissions!$1:$1048576,MATCH(DATE(AB$2,1,1),Emissions!$A$1:$LI$1),FALSE)</f>
        <v>27.08856583</v>
      </c>
      <c r="AC866" s="361">
        <f>+VLOOKUP($E866,Emissions!$1:$1048576,MATCH(DATE(AC$2,1,1),Emissions!$A$1:$LI$1),FALSE)</f>
        <v>27.832317589999999</v>
      </c>
      <c r="AD866" s="361">
        <f>+VLOOKUP($E866,Emissions!$1:$1048576,MATCH(DATE(AD$2,1,1),Emissions!$A$1:$LI$1),FALSE)</f>
        <v>28.603719770000001</v>
      </c>
      <c r="AE866" s="361">
        <f>+VLOOKUP($E866,Emissions!$1:$1048576,MATCH(DATE(AE$2,1,1),Emissions!$A$1:$LI$1),FALSE)</f>
        <v>29.39969473</v>
      </c>
      <c r="AF866" s="361">
        <f>+VLOOKUP($E866,Emissions!$1:$1048576,MATCH(DATE(AF$2,1,1),Emissions!$A$1:$LI$1),FALSE)</f>
        <v>29.99546612</v>
      </c>
      <c r="AG866" s="361">
        <f>+VLOOKUP($E866,Emissions!$1:$1048576,MATCH(DATE(AG$2,1,1),Emissions!$A$1:$LI$1),FALSE)</f>
        <v>30.574574179999999</v>
      </c>
      <c r="AH866" s="361">
        <f>+VLOOKUP($E866,Emissions!$1:$1048576,MATCH(DATE(AH$2,1,1),Emissions!$A$1:$LI$1),FALSE)</f>
        <v>31.16048297</v>
      </c>
      <c r="AI866" s="361">
        <f>+VLOOKUP($E866,Emissions!$1:$1048576,MATCH(DATE(AI$2,1,1),Emissions!$A$1:$LI$1),FALSE)</f>
        <v>31.755853399999999</v>
      </c>
      <c r="AJ866" s="361">
        <f>+VLOOKUP($E866,Emissions!$1:$1048576,MATCH(DATE(AJ$2,1,1),Emissions!$A$1:$LI$1),FALSE)</f>
        <v>32.36041659</v>
      </c>
      <c r="AK866" s="361">
        <f>+VLOOKUP($E866,Emissions!$1:$1048576,MATCH(DATE(AK$2,1,1),Emissions!$A$1:$LI$1),FALSE)</f>
        <v>33.123269630000003</v>
      </c>
      <c r="AL866" s="361">
        <f>+VLOOKUP($E866,Emissions!$1:$1048576,MATCH(DATE(AL$2,1,1),Emissions!$A$1:$LI$1),FALSE)</f>
        <v>33.927290360000001</v>
      </c>
      <c r="AM866" s="361">
        <f>+VLOOKUP($E866,Emissions!$1:$1048576,MATCH(DATE(AM$2,1,1),Emissions!$A$1:$LI$1),FALSE)</f>
        <v>34.755807099999998</v>
      </c>
      <c r="AN866" s="361">
        <f>+VLOOKUP($E866,Emissions!$1:$1048576,MATCH(DATE(AN$2,1,1),Emissions!$A$1:$LI$1),FALSE)</f>
        <v>35.605202540000001</v>
      </c>
      <c r="AO866" s="361">
        <f>+VLOOKUP($E866,Emissions!$1:$1048576,MATCH(DATE(AO$2,1,1),Emissions!$A$1:$LI$1),FALSE)</f>
        <v>36.473850679999998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1.568343764</v>
      </c>
      <c r="G867" s="361">
        <f>+VLOOKUP($E867,Emissions!$1:$1048576,MATCH(DATE(G$2,1,1),Emissions!$A$1:$LI$1),FALSE)</f>
        <v>1.58587368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1.6799240150000001</v>
      </c>
      <c r="M867" s="361">
        <f>+VLOOKUP($E867,Emissions!$1:$1048576,MATCH(DATE(M$2,1,1),Emissions!$A$1:$LI$1),FALSE)</f>
        <v>1.708939185</v>
      </c>
      <c r="N867" s="361">
        <f>+VLOOKUP($E867,Emissions!$1:$1048576,MATCH(DATE(N$2,1,1),Emissions!$A$1:$LI$1),FALSE)</f>
        <v>1.722397357</v>
      </c>
      <c r="O867" s="361">
        <f>+VLOOKUP($E867,Emissions!$1:$1048576,MATCH(DATE(O$2,1,1),Emissions!$A$1:$LI$1),FALSE)</f>
        <v>1.7202920420000001</v>
      </c>
      <c r="P867" s="361">
        <f>+VLOOKUP($E867,Emissions!$1:$1048576,MATCH(DATE(P$2,1,1),Emissions!$A$1:$LI$1),FALSE)</f>
        <v>1.7036148200000001</v>
      </c>
      <c r="Q867" s="361">
        <f>+VLOOKUP($E867,Emissions!$1:$1048576,MATCH(DATE(Q$2,1,1),Emissions!$A$1:$LI$1),FALSE)</f>
        <v>1.70233021</v>
      </c>
      <c r="R867" s="361">
        <f>+VLOOKUP($E867,Emissions!$1:$1048576,MATCH(DATE(R$2,1,1),Emissions!$A$1:$LI$1),FALSE)</f>
        <v>1.715114085</v>
      </c>
      <c r="S867" s="361">
        <f>+VLOOKUP($E867,Emissions!$1:$1048576,MATCH(DATE(S$2,1,1),Emissions!$A$1:$LI$1),FALSE)</f>
        <v>1.739125257</v>
      </c>
      <c r="T867" s="361">
        <f>+VLOOKUP($E867,Emissions!$1:$1048576,MATCH(DATE(T$2,1,1),Emissions!$A$1:$LI$1),FALSE)</f>
        <v>1.771842149</v>
      </c>
      <c r="U867" s="361">
        <f>+VLOOKUP($E867,Emissions!$1:$1048576,MATCH(DATE(U$2,1,1),Emissions!$A$1:$LI$1),FALSE)</f>
        <v>1.8113520949999999</v>
      </c>
      <c r="V867" s="361">
        <f>+VLOOKUP($E867,Emissions!$1:$1048576,MATCH(DATE(V$2,1,1),Emissions!$A$1:$LI$1),FALSE)</f>
        <v>1.850877597</v>
      </c>
      <c r="W867" s="361">
        <f>+VLOOKUP($E867,Emissions!$1:$1048576,MATCH(DATE(W$2,1,1),Emissions!$A$1:$LI$1),FALSE)</f>
        <v>1.892453758</v>
      </c>
      <c r="X867" s="361">
        <f>+VLOOKUP($E867,Emissions!$1:$1048576,MATCH(DATE(X$2,1,1),Emissions!$A$1:$LI$1),FALSE)</f>
        <v>1.9362872550000001</v>
      </c>
      <c r="Y867" s="361">
        <f>+VLOOKUP($E867,Emissions!$1:$1048576,MATCH(DATE(Y$2,1,1),Emissions!$A$1:$LI$1),FALSE)</f>
        <v>1.9824601180000001</v>
      </c>
      <c r="Z867" s="361">
        <f>+VLOOKUP($E867,Emissions!$1:$1048576,MATCH(DATE(Z$2,1,1),Emissions!$A$1:$LI$1),FALSE)</f>
        <v>2.0307779479999999</v>
      </c>
      <c r="AA867" s="361">
        <f>+VLOOKUP($E867,Emissions!$1:$1048576,MATCH(DATE(AA$2,1,1),Emissions!$A$1:$LI$1),FALSE)</f>
        <v>2.0802153649999999</v>
      </c>
      <c r="AB867" s="361">
        <f>+VLOOKUP($E867,Emissions!$1:$1048576,MATCH(DATE(AB$2,1,1),Emissions!$A$1:$LI$1),FALSE)</f>
        <v>2.133053077</v>
      </c>
      <c r="AC867" s="361">
        <f>+VLOOKUP($E867,Emissions!$1:$1048576,MATCH(DATE(AC$2,1,1),Emissions!$A$1:$LI$1),FALSE)</f>
        <v>2.1893566510000002</v>
      </c>
      <c r="AD867" s="361">
        <f>+VLOOKUP($E867,Emissions!$1:$1048576,MATCH(DATE(AD$2,1,1),Emissions!$A$1:$LI$1),FALSE)</f>
        <v>2.2488873439999999</v>
      </c>
      <c r="AE867" s="361">
        <f>+VLOOKUP($E867,Emissions!$1:$1048576,MATCH(DATE(AE$2,1,1),Emissions!$A$1:$LI$1),FALSE)</f>
        <v>2.3111893509999999</v>
      </c>
      <c r="AF867" s="361">
        <f>+VLOOKUP($E867,Emissions!$1:$1048576,MATCH(DATE(AF$2,1,1),Emissions!$A$1:$LI$1),FALSE)</f>
        <v>2.3611978119999999</v>
      </c>
      <c r="AG867" s="361">
        <f>+VLOOKUP($E867,Emissions!$1:$1048576,MATCH(DATE(AG$2,1,1),Emissions!$A$1:$LI$1),FALSE)</f>
        <v>2.411100926</v>
      </c>
      <c r="AH867" s="361">
        <f>+VLOOKUP($E867,Emissions!$1:$1048576,MATCH(DATE(AH$2,1,1),Emissions!$A$1:$LI$1),FALSE)</f>
        <v>2.4626713480000002</v>
      </c>
      <c r="AI867" s="361">
        <f>+VLOOKUP($E867,Emissions!$1:$1048576,MATCH(DATE(AI$2,1,1),Emissions!$A$1:$LI$1),FALSE)</f>
        <v>2.5159779800000002</v>
      </c>
      <c r="AJ867" s="361">
        <f>+VLOOKUP($E867,Emissions!$1:$1048576,MATCH(DATE(AJ$2,1,1),Emissions!$A$1:$LI$1),FALSE)</f>
        <v>2.570824349</v>
      </c>
      <c r="AK867" s="361">
        <f>+VLOOKUP($E867,Emissions!$1:$1048576,MATCH(DATE(AK$2,1,1),Emissions!$A$1:$LI$1),FALSE)</f>
        <v>2.6384467850000002</v>
      </c>
      <c r="AL867" s="361">
        <f>+VLOOKUP($E867,Emissions!$1:$1048576,MATCH(DATE(AL$2,1,1),Emissions!$A$1:$LI$1),FALSE)</f>
        <v>2.7105370799999999</v>
      </c>
      <c r="AM867" s="361">
        <f>+VLOOKUP($E867,Emissions!$1:$1048576,MATCH(DATE(AM$2,1,1),Emissions!$A$1:$LI$1),FALSE)</f>
        <v>2.785425842</v>
      </c>
      <c r="AN867" s="361">
        <f>+VLOOKUP($E867,Emissions!$1:$1048576,MATCH(DATE(AN$2,1,1),Emissions!$A$1:$LI$1),FALSE)</f>
        <v>2.8626311860000002</v>
      </c>
      <c r="AO867" s="361">
        <f>+VLOOKUP($E867,Emissions!$1:$1048576,MATCH(DATE(AO$2,1,1),Emissions!$A$1:$LI$1),FALSE)</f>
        <v>2.941939364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20.387327419999998</v>
      </c>
      <c r="M868" s="327">
        <f>+VLOOKUP($E868,Emissions!$1:$1048576,MATCH(DATE(M$2,1,1),Emissions!$A$1:$LI$1),FALSE)</f>
        <v>20.802823650000001</v>
      </c>
      <c r="N868" s="327">
        <f>+VLOOKUP($E868,Emissions!$1:$1048576,MATCH(DATE(N$2,1,1),Emissions!$A$1:$LI$1),FALSE)</f>
        <v>21.10524251</v>
      </c>
      <c r="O868" s="327">
        <f>+VLOOKUP($E868,Emissions!$1:$1048576,MATCH(DATE(O$2,1,1),Emissions!$A$1:$LI$1),FALSE)</f>
        <v>21.277933669999999</v>
      </c>
      <c r="P868" s="327">
        <f>+VLOOKUP($E868,Emissions!$1:$1048576,MATCH(DATE(P$2,1,1),Emissions!$A$1:$LI$1),FALSE)</f>
        <v>21.312571680000001</v>
      </c>
      <c r="Q868" s="327">
        <f>+VLOOKUP($E868,Emissions!$1:$1048576,MATCH(DATE(Q$2,1,1),Emissions!$A$1:$LI$1),FALSE)</f>
        <v>21.478298330000001</v>
      </c>
      <c r="R868" s="327">
        <f>+VLOOKUP($E868,Emissions!$1:$1048576,MATCH(DATE(R$2,1,1),Emissions!$A$1:$LI$1),FALSE)</f>
        <v>21.775914459999999</v>
      </c>
      <c r="S868" s="327">
        <f>+VLOOKUP($E868,Emissions!$1:$1048576,MATCH(DATE(S$2,1,1),Emissions!$A$1:$LI$1),FALSE)</f>
        <v>22.18381329</v>
      </c>
      <c r="T868" s="327">
        <f>+VLOOKUP($E868,Emissions!$1:$1048576,MATCH(DATE(T$2,1,1),Emissions!$A$1:$LI$1),FALSE)</f>
        <v>22.681097680000001</v>
      </c>
      <c r="U868" s="327">
        <f>+VLOOKUP($E868,Emissions!$1:$1048576,MATCH(DATE(U$2,1,1),Emissions!$A$1:$LI$1),FALSE)</f>
        <v>23.251373910000002</v>
      </c>
      <c r="V868" s="327">
        <f>+VLOOKUP($E868,Emissions!$1:$1048576,MATCH(DATE(V$2,1,1),Emissions!$A$1:$LI$1),FALSE)</f>
        <v>23.818520880000001</v>
      </c>
      <c r="W868" s="327">
        <f>+VLOOKUP($E868,Emissions!$1:$1048576,MATCH(DATE(W$2,1,1),Emissions!$A$1:$LI$1),FALSE)</f>
        <v>24.409661870000001</v>
      </c>
      <c r="X868" s="327">
        <f>+VLOOKUP($E868,Emissions!$1:$1048576,MATCH(DATE(X$2,1,1),Emissions!$A$1:$LI$1),FALSE)</f>
        <v>25.029336069999999</v>
      </c>
      <c r="Y868" s="327">
        <f>+VLOOKUP($E868,Emissions!$1:$1048576,MATCH(DATE(Y$2,1,1),Emissions!$A$1:$LI$1),FALSE)</f>
        <v>25.679122700000001</v>
      </c>
      <c r="Z868" s="327">
        <f>+VLOOKUP($E868,Emissions!$1:$1048576,MATCH(DATE(Z$2,1,1),Emissions!$A$1:$LI$1),FALSE)</f>
        <v>26.358341859999999</v>
      </c>
      <c r="AA868" s="327">
        <f>+VLOOKUP($E868,Emissions!$1:$1048576,MATCH(DATE(AA$2,1,1),Emissions!$A$1:$LI$1),FALSE)</f>
        <v>27.047549119999999</v>
      </c>
      <c r="AB868" s="327">
        <f>+VLOOKUP($E868,Emissions!$1:$1048576,MATCH(DATE(AB$2,1,1),Emissions!$A$1:$LI$1),FALSE)</f>
        <v>27.776894599999999</v>
      </c>
      <c r="AC868" s="327">
        <f>+VLOOKUP($E868,Emissions!$1:$1048576,MATCH(DATE(AC$2,1,1),Emissions!$A$1:$LI$1),FALSE)</f>
        <v>28.549099139999999</v>
      </c>
      <c r="AD868" s="327">
        <f>+VLOOKUP($E868,Emissions!$1:$1048576,MATCH(DATE(AD$2,1,1),Emissions!$A$1:$LI$1),FALSE)</f>
        <v>29.362348010000002</v>
      </c>
      <c r="AE868" s="327">
        <f>+VLOOKUP($E868,Emissions!$1:$1048576,MATCH(DATE(AE$2,1,1),Emissions!$A$1:$LI$1),FALSE)</f>
        <v>30.212715620000001</v>
      </c>
      <c r="AF868" s="327">
        <f>+VLOOKUP($E868,Emissions!$1:$1048576,MATCH(DATE(AF$2,1,1),Emissions!$A$1:$LI$1),FALSE)</f>
        <v>30.897516060000001</v>
      </c>
      <c r="AG868" s="327">
        <f>+VLOOKUP($E868,Emissions!$1:$1048576,MATCH(DATE(AG$2,1,1),Emissions!$A$1:$LI$1),FALSE)</f>
        <v>31.572101029999999</v>
      </c>
      <c r="AH868" s="327">
        <f>+VLOOKUP($E868,Emissions!$1:$1048576,MATCH(DATE(AH$2,1,1),Emissions!$A$1:$LI$1),FALSE)</f>
        <v>32.263421749999999</v>
      </c>
      <c r="AI868" s="327">
        <f>+VLOOKUP($E868,Emissions!$1:$1048576,MATCH(DATE(AI$2,1,1),Emissions!$A$1:$LI$1),FALSE)</f>
        <v>32.97407218</v>
      </c>
      <c r="AJ868" s="327">
        <f>+VLOOKUP($E868,Emissions!$1:$1048576,MATCH(DATE(AJ$2,1,1),Emissions!$A$1:$LI$1),FALSE)</f>
        <v>33.702282230000002</v>
      </c>
      <c r="AK868" s="327">
        <f>+VLOOKUP($E868,Emissions!$1:$1048576,MATCH(DATE(AK$2,1,1),Emissions!$A$1:$LI$1),FALSE)</f>
        <v>34.59480877</v>
      </c>
      <c r="AL868" s="327">
        <f>+VLOOKUP($E868,Emissions!$1:$1048576,MATCH(DATE(AL$2,1,1),Emissions!$A$1:$LI$1),FALSE)</f>
        <v>35.54653192</v>
      </c>
      <c r="AM868" s="327">
        <f>+VLOOKUP($E868,Emissions!$1:$1048576,MATCH(DATE(AM$2,1,1),Emissions!$A$1:$LI$1),FALSE)</f>
        <v>36.534085670000003</v>
      </c>
      <c r="AN868" s="327">
        <f>+VLOOKUP($E868,Emissions!$1:$1048576,MATCH(DATE(AN$2,1,1),Emissions!$A$1:$LI$1),FALSE)</f>
        <v>37.550720570000003</v>
      </c>
      <c r="AO868" s="327">
        <f>+VLOOKUP($E868,Emissions!$1:$1048576,MATCH(DATE(AO$2,1,1),Emissions!$A$1:$LI$1),FALSE)</f>
        <v>38.593531830000003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1.8081651999999999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1.864558001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2.0274193330000001</v>
      </c>
      <c r="M869" s="361">
        <f>+VLOOKUP($E869,Emissions!$1:$1048576,MATCH(DATE(M$2,1,1),Emissions!$A$1:$LI$1),FALSE)</f>
        <v>2.083743009</v>
      </c>
      <c r="N869" s="361">
        <f>+VLOOKUP($E869,Emissions!$1:$1048576,MATCH(DATE(N$2,1,1),Emissions!$A$1:$LI$1),FALSE)</f>
        <v>2.1340701960000001</v>
      </c>
      <c r="O869" s="361">
        <f>+VLOOKUP($E869,Emissions!$1:$1048576,MATCH(DATE(O$2,1,1),Emissions!$A$1:$LI$1),FALSE)</f>
        <v>2.177695478</v>
      </c>
      <c r="P869" s="361">
        <f>+VLOOKUP($E869,Emissions!$1:$1048576,MATCH(DATE(P$2,1,1),Emissions!$A$1:$LI$1),FALSE)</f>
        <v>2.2140882999999998</v>
      </c>
      <c r="Q869" s="361">
        <f>+VLOOKUP($E869,Emissions!$1:$1048576,MATCH(DATE(Q$2,1,1),Emissions!$A$1:$LI$1),FALSE)</f>
        <v>2.257846061</v>
      </c>
      <c r="R869" s="361">
        <f>+VLOOKUP($E869,Emissions!$1:$1048576,MATCH(DATE(R$2,1,1),Emissions!$A$1:$LI$1),FALSE)</f>
        <v>2.3094427560000002</v>
      </c>
      <c r="S869" s="361">
        <f>+VLOOKUP($E869,Emissions!$1:$1048576,MATCH(DATE(S$2,1,1),Emissions!$A$1:$LI$1),FALSE)</f>
        <v>2.367933791</v>
      </c>
      <c r="T869" s="361">
        <f>+VLOOKUP($E869,Emissions!$1:$1048576,MATCH(DATE(T$2,1,1),Emissions!$A$1:$LI$1),FALSE)</f>
        <v>2.4322985429999999</v>
      </c>
      <c r="U869" s="361">
        <f>+VLOOKUP($E869,Emissions!$1:$1048576,MATCH(DATE(U$2,1,1),Emissions!$A$1:$LI$1),FALSE)</f>
        <v>2.5017164099999998</v>
      </c>
      <c r="V869" s="361">
        <f>+VLOOKUP($E869,Emissions!$1:$1048576,MATCH(DATE(V$2,1,1),Emissions!$A$1:$LI$1),FALSE)</f>
        <v>2.5678974960000001</v>
      </c>
      <c r="W869" s="361">
        <f>+VLOOKUP($E869,Emissions!$1:$1048576,MATCH(DATE(W$2,1,1),Emissions!$A$1:$LI$1),FALSE)</f>
        <v>2.636166797</v>
      </c>
      <c r="X869" s="361">
        <f>+VLOOKUP($E869,Emissions!$1:$1048576,MATCH(DATE(X$2,1,1),Emissions!$A$1:$LI$1),FALSE)</f>
        <v>2.7069611760000001</v>
      </c>
      <c r="Y869" s="361">
        <f>+VLOOKUP($E869,Emissions!$1:$1048576,MATCH(DATE(Y$2,1,1),Emissions!$A$1:$LI$1),FALSE)</f>
        <v>2.7802190969999998</v>
      </c>
      <c r="Z869" s="361">
        <f>+VLOOKUP($E869,Emissions!$1:$1048576,MATCH(DATE(Z$2,1,1),Emissions!$A$1:$LI$1),FALSE)</f>
        <v>2.855977706</v>
      </c>
      <c r="AA869" s="361">
        <f>+VLOOKUP($E869,Emissions!$1:$1048576,MATCH(DATE(AA$2,1,1),Emissions!$A$1:$LI$1),FALSE)</f>
        <v>2.9292758729999999</v>
      </c>
      <c r="AB869" s="361">
        <f>+VLOOKUP($E869,Emissions!$1:$1048576,MATCH(DATE(AB$2,1,1),Emissions!$A$1:$LI$1),FALSE)</f>
        <v>3.0054478549999999</v>
      </c>
      <c r="AC869" s="361">
        <f>+VLOOKUP($E869,Emissions!$1:$1048576,MATCH(DATE(AC$2,1,1),Emissions!$A$1:$LI$1),FALSE)</f>
        <v>3.084804015</v>
      </c>
      <c r="AD869" s="361">
        <f>+VLOOKUP($E869,Emissions!$1:$1048576,MATCH(DATE(AD$2,1,1),Emissions!$A$1:$LI$1),FALSE)</f>
        <v>3.1672590409999999</v>
      </c>
      <c r="AE869" s="361">
        <f>+VLOOKUP($E869,Emissions!$1:$1048576,MATCH(DATE(AE$2,1,1),Emissions!$A$1:$LI$1),FALSE)</f>
        <v>3.2525993390000001</v>
      </c>
      <c r="AF869" s="361">
        <f>+VLOOKUP($E869,Emissions!$1:$1048576,MATCH(DATE(AF$2,1,1),Emissions!$A$1:$LI$1),FALSE)</f>
        <v>3.3106854540000001</v>
      </c>
      <c r="AG869" s="361">
        <f>+VLOOKUP($E869,Emissions!$1:$1048576,MATCH(DATE(AG$2,1,1),Emissions!$A$1:$LI$1),FALSE)</f>
        <v>3.3679929679999998</v>
      </c>
      <c r="AH869" s="361">
        <f>+VLOOKUP($E869,Emissions!$1:$1048576,MATCH(DATE(AH$2,1,1),Emissions!$A$1:$LI$1),FALSE)</f>
        <v>3.4266995470000001</v>
      </c>
      <c r="AI869" s="361">
        <f>+VLOOKUP($E869,Emissions!$1:$1048576,MATCH(DATE(AI$2,1,1),Emissions!$A$1:$LI$1),FALSE)</f>
        <v>3.4869341999999999</v>
      </c>
      <c r="AJ869" s="361">
        <f>+VLOOKUP($E869,Emissions!$1:$1048576,MATCH(DATE(AJ$2,1,1),Emissions!$A$1:$LI$1),FALSE)</f>
        <v>3.5485520400000001</v>
      </c>
      <c r="AK869" s="361">
        <f>+VLOOKUP($E869,Emissions!$1:$1048576,MATCH(DATE(AK$2,1,1),Emissions!$A$1:$LI$1),FALSE)</f>
        <v>3.6313567490000001</v>
      </c>
      <c r="AL869" s="361">
        <f>+VLOOKUP($E869,Emissions!$1:$1048576,MATCH(DATE(AL$2,1,1),Emissions!$A$1:$LI$1),FALSE)</f>
        <v>3.7183542439999999</v>
      </c>
      <c r="AM869" s="361">
        <f>+VLOOKUP($E869,Emissions!$1:$1048576,MATCH(DATE(AM$2,1,1),Emissions!$A$1:$LI$1),FALSE)</f>
        <v>3.8078373210000001</v>
      </c>
      <c r="AN869" s="361">
        <f>+VLOOKUP($E869,Emissions!$1:$1048576,MATCH(DATE(AN$2,1,1),Emissions!$A$1:$LI$1),FALSE)</f>
        <v>3.8994696800000002</v>
      </c>
      <c r="AO869" s="361">
        <f>+VLOOKUP($E869,Emissions!$1:$1048576,MATCH(DATE(AO$2,1,1),Emissions!$A$1:$LI$1),FALSE)</f>
        <v>3.993157997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2.9064681430000001</v>
      </c>
      <c r="G870" s="361">
        <f>+VLOOKUP($E870,Emissions!$1:$1048576,MATCH(DATE(G$2,1,1),Emissions!$A$1:$LI$1),FALSE)</f>
        <v>2.94977752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3.1780726060000002</v>
      </c>
      <c r="M870" s="361">
        <f>+VLOOKUP($E870,Emissions!$1:$1048576,MATCH(DATE(M$2,1,1),Emissions!$A$1:$LI$1),FALSE)</f>
        <v>3.2455623400000002</v>
      </c>
      <c r="N870" s="361">
        <f>+VLOOKUP($E870,Emissions!$1:$1048576,MATCH(DATE(N$2,1,1),Emissions!$A$1:$LI$1),FALSE)</f>
        <v>3.3002652870000002</v>
      </c>
      <c r="O870" s="361">
        <f>+VLOOKUP($E870,Emissions!$1:$1048576,MATCH(DATE(O$2,1,1),Emissions!$A$1:$LI$1),FALSE)</f>
        <v>3.3411611529999998</v>
      </c>
      <c r="P870" s="361">
        <f>+VLOOKUP($E870,Emissions!$1:$1048576,MATCH(DATE(P$2,1,1),Emissions!$A$1:$LI$1),FALSE)</f>
        <v>3.368301196</v>
      </c>
      <c r="Q870" s="361">
        <f>+VLOOKUP($E870,Emissions!$1:$1048576,MATCH(DATE(Q$2,1,1),Emissions!$A$1:$LI$1),FALSE)</f>
        <v>3.408331939</v>
      </c>
      <c r="R870" s="361">
        <f>+VLOOKUP($E870,Emissions!$1:$1048576,MATCH(DATE(R$2,1,1),Emissions!$A$1:$LI$1),FALSE)</f>
        <v>3.4629010999999998</v>
      </c>
      <c r="S870" s="361">
        <f>+VLOOKUP($E870,Emissions!$1:$1048576,MATCH(DATE(S$2,1,1),Emissions!$A$1:$LI$1),FALSE)</f>
        <v>3.530244647</v>
      </c>
      <c r="T870" s="361">
        <f>+VLOOKUP($E870,Emissions!$1:$1048576,MATCH(DATE(T$2,1,1),Emissions!$A$1:$LI$1),FALSE)</f>
        <v>3.6079477899999999</v>
      </c>
      <c r="U870" s="361">
        <f>+VLOOKUP($E870,Emissions!$1:$1048576,MATCH(DATE(U$2,1,1),Emissions!$A$1:$LI$1),FALSE)</f>
        <v>3.6939453649999998</v>
      </c>
      <c r="V870" s="361">
        <f>+VLOOKUP($E870,Emissions!$1:$1048576,MATCH(DATE(V$2,1,1),Emissions!$A$1:$LI$1),FALSE)</f>
        <v>3.7797157989999999</v>
      </c>
      <c r="W870" s="361">
        <f>+VLOOKUP($E870,Emissions!$1:$1048576,MATCH(DATE(W$2,1,1),Emissions!$A$1:$LI$1),FALSE)</f>
        <v>3.8681349979999999</v>
      </c>
      <c r="X870" s="361">
        <f>+VLOOKUP($E870,Emissions!$1:$1048576,MATCH(DATE(X$2,1,1),Emissions!$A$1:$LI$1),FALSE)</f>
        <v>3.9596892929999998</v>
      </c>
      <c r="Y870" s="361">
        <f>+VLOOKUP($E870,Emissions!$1:$1048576,MATCH(DATE(Y$2,1,1),Emissions!$A$1:$LI$1),FALSE)</f>
        <v>4.0544703289999999</v>
      </c>
      <c r="Z870" s="361">
        <f>+VLOOKUP($E870,Emissions!$1:$1048576,MATCH(DATE(Z$2,1,1),Emissions!$A$1:$LI$1),FALSE)</f>
        <v>4.15222449</v>
      </c>
      <c r="AA870" s="361">
        <f>+VLOOKUP($E870,Emissions!$1:$1048576,MATCH(DATE(AA$2,1,1),Emissions!$A$1:$LI$1),FALSE)</f>
        <v>4.2504274500000001</v>
      </c>
      <c r="AB870" s="361">
        <f>+VLOOKUP($E870,Emissions!$1:$1048576,MATCH(DATE(AB$2,1,1),Emissions!$A$1:$LI$1),FALSE)</f>
        <v>4.3525409240000004</v>
      </c>
      <c r="AC870" s="361">
        <f>+VLOOKUP($E870,Emissions!$1:$1048576,MATCH(DATE(AC$2,1,1),Emissions!$A$1:$LI$1),FALSE)</f>
        <v>4.4589002369999999</v>
      </c>
      <c r="AD870" s="361">
        <f>+VLOOKUP($E870,Emissions!$1:$1048576,MATCH(DATE(AD$2,1,1),Emissions!$A$1:$LI$1),FALSE)</f>
        <v>4.5693294130000002</v>
      </c>
      <c r="AE870" s="361">
        <f>+VLOOKUP($E870,Emissions!$1:$1048576,MATCH(DATE(AE$2,1,1),Emissions!$A$1:$LI$1),FALSE)</f>
        <v>4.6827253640000004</v>
      </c>
      <c r="AF870" s="361">
        <f>+VLOOKUP($E870,Emissions!$1:$1048576,MATCH(DATE(AF$2,1,1),Emissions!$A$1:$LI$1),FALSE)</f>
        <v>4.7760711450000004</v>
      </c>
      <c r="AG870" s="361">
        <f>+VLOOKUP($E870,Emissions!$1:$1048576,MATCH(DATE(AG$2,1,1),Emissions!$A$1:$LI$1),FALSE)</f>
        <v>4.8665129629999999</v>
      </c>
      <c r="AH870" s="361">
        <f>+VLOOKUP($E870,Emissions!$1:$1048576,MATCH(DATE(AH$2,1,1),Emissions!$A$1:$LI$1),FALSE)</f>
        <v>4.9571016620000004</v>
      </c>
      <c r="AI870" s="361">
        <f>+VLOOKUP($E870,Emissions!$1:$1048576,MATCH(DATE(AI$2,1,1),Emissions!$A$1:$LI$1),FALSE)</f>
        <v>5.0485239770000003</v>
      </c>
      <c r="AJ870" s="361">
        <f>+VLOOKUP($E870,Emissions!$1:$1048576,MATCH(DATE(AJ$2,1,1),Emissions!$A$1:$LI$1),FALSE)</f>
        <v>5.1409371540000004</v>
      </c>
      <c r="AK870" s="361">
        <f>+VLOOKUP($E870,Emissions!$1:$1048576,MATCH(DATE(AK$2,1,1),Emissions!$A$1:$LI$1),FALSE)</f>
        <v>5.2507100900000001</v>
      </c>
      <c r="AL870" s="361">
        <f>+VLOOKUP($E870,Emissions!$1:$1048576,MATCH(DATE(AL$2,1,1),Emissions!$A$1:$LI$1),FALSE)</f>
        <v>5.3668119560000003</v>
      </c>
      <c r="AM870" s="361">
        <f>+VLOOKUP($E870,Emissions!$1:$1048576,MATCH(DATE(AM$2,1,1),Emissions!$A$1:$LI$1),FALSE)</f>
        <v>5.4869710639999996</v>
      </c>
      <c r="AN870" s="361">
        <f>+VLOOKUP($E870,Emissions!$1:$1048576,MATCH(DATE(AN$2,1,1),Emissions!$A$1:$LI$1),FALSE)</f>
        <v>5.6104535919999998</v>
      </c>
      <c r="AO870" s="361">
        <f>+VLOOKUP($E870,Emissions!$1:$1048576,MATCH(DATE(AO$2,1,1),Emissions!$A$1:$LI$1),FALSE)</f>
        <v>5.7369312949999998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8.1113335220000007</v>
      </c>
      <c r="G871" s="361">
        <f>+VLOOKUP($E871,Emissions!$1:$1048576,MATCH(DATE(G$2,1,1),Emissions!$A$1:$LI$1),FALSE)</f>
        <v>8.2088070430000002</v>
      </c>
      <c r="H871" s="361">
        <f>+VLOOKUP($E871,Emissions!$1:$1048576,MATCH(DATE(H$2,1,1),Emissions!$A$1:$LI$1),FALSE)</f>
        <v>8.2333947559999991</v>
      </c>
      <c r="I871" s="361">
        <f>+VLOOKUP($E871,Emissions!$1:$1048576,MATCH(DATE(I$2,1,1),Emissions!$A$1:$LI$1),FALSE)</f>
        <v>8.1673682949999993</v>
      </c>
      <c r="J871" s="361">
        <f>+VLOOKUP($E871,Emissions!$1:$1048576,MATCH(DATE(J$2,1,1),Emissions!$A$1:$LI$1),FALSE)</f>
        <v>8.1689559949999992</v>
      </c>
      <c r="K871" s="361">
        <f>+VLOOKUP($E871,Emissions!$1:$1048576,MATCH(DATE(K$2,1,1),Emissions!$A$1:$LI$1),FALSE)</f>
        <v>8.3528691930000001</v>
      </c>
      <c r="L871" s="361">
        <f>+VLOOKUP($E871,Emissions!$1:$1048576,MATCH(DATE(L$2,1,1),Emissions!$A$1:$LI$1),FALSE)</f>
        <v>8.5114983340000006</v>
      </c>
      <c r="M871" s="361">
        <f>+VLOOKUP($E871,Emissions!$1:$1048576,MATCH(DATE(M$2,1,1),Emissions!$A$1:$LI$1),FALSE)</f>
        <v>8.6312789599999995</v>
      </c>
      <c r="N871" s="361">
        <f>+VLOOKUP($E871,Emissions!$1:$1048576,MATCH(DATE(N$2,1,1),Emissions!$A$1:$LI$1),FALSE)</f>
        <v>8.6983218440000005</v>
      </c>
      <c r="O871" s="361">
        <f>+VLOOKUP($E871,Emissions!$1:$1048576,MATCH(DATE(O$2,1,1),Emissions!$A$1:$LI$1),FALSE)</f>
        <v>8.7073663159999999</v>
      </c>
      <c r="P871" s="361">
        <f>+VLOOKUP($E871,Emissions!$1:$1048576,MATCH(DATE(P$2,1,1),Emissions!$A$1:$LI$1),FALSE)</f>
        <v>8.658768963</v>
      </c>
      <c r="Q871" s="361">
        <f>+VLOOKUP($E871,Emissions!$1:$1048576,MATCH(DATE(Q$2,1,1),Emissions!$A$1:$LI$1),FALSE)</f>
        <v>8.6569894909999991</v>
      </c>
      <c r="R871" s="361">
        <f>+VLOOKUP($E871,Emissions!$1:$1048576,MATCH(DATE(R$2,1,1),Emissions!$A$1:$LI$1),FALSE)</f>
        <v>8.7053217860000007</v>
      </c>
      <c r="S871" s="361">
        <f>+VLOOKUP($E871,Emissions!$1:$1048576,MATCH(DATE(S$2,1,1),Emissions!$A$1:$LI$1),FALSE)</f>
        <v>8.7975102940000003</v>
      </c>
      <c r="T871" s="361">
        <f>+VLOOKUP($E871,Emissions!$1:$1048576,MATCH(DATE(T$2,1,1),Emissions!$A$1:$LI$1),FALSE)</f>
        <v>8.9260026149999998</v>
      </c>
      <c r="U871" s="361">
        <f>+VLOOKUP($E871,Emissions!$1:$1048576,MATCH(DATE(U$2,1,1),Emissions!$A$1:$LI$1),FALSE)</f>
        <v>9.0840005420000001</v>
      </c>
      <c r="V871" s="361">
        <f>+VLOOKUP($E871,Emissions!$1:$1048576,MATCH(DATE(V$2,1,1),Emissions!$A$1:$LI$1),FALSE)</f>
        <v>9.2559011370000004</v>
      </c>
      <c r="W871" s="361">
        <f>+VLOOKUP($E871,Emissions!$1:$1048576,MATCH(DATE(W$2,1,1),Emissions!$A$1:$LI$1),FALSE)</f>
        <v>9.4388847810000005</v>
      </c>
      <c r="X871" s="361">
        <f>+VLOOKUP($E871,Emissions!$1:$1048576,MATCH(DATE(X$2,1,1),Emissions!$A$1:$LI$1),FALSE)</f>
        <v>9.6323128610000008</v>
      </c>
      <c r="Y871" s="361">
        <f>+VLOOKUP($E871,Emissions!$1:$1048576,MATCH(DATE(Y$2,1,1),Emissions!$A$1:$LI$1),FALSE)</f>
        <v>9.8349707439999996</v>
      </c>
      <c r="Z871" s="361">
        <f>+VLOOKUP($E871,Emissions!$1:$1048576,MATCH(DATE(Z$2,1,1),Emissions!$A$1:$LI$1),FALSE)</f>
        <v>10.04680353</v>
      </c>
      <c r="AA871" s="361">
        <f>+VLOOKUP($E871,Emissions!$1:$1048576,MATCH(DATE(AA$2,1,1),Emissions!$A$1:$LI$1),FALSE)</f>
        <v>10.27281093</v>
      </c>
      <c r="AB871" s="361">
        <f>+VLOOKUP($E871,Emissions!$1:$1048576,MATCH(DATE(AB$2,1,1),Emissions!$A$1:$LI$1),FALSE)</f>
        <v>10.513049860000001</v>
      </c>
      <c r="AC871" s="361">
        <f>+VLOOKUP($E871,Emissions!$1:$1048576,MATCH(DATE(AC$2,1,1),Emissions!$A$1:$LI$1),FALSE)</f>
        <v>10.767040659999999</v>
      </c>
      <c r="AD871" s="361">
        <f>+VLOOKUP($E871,Emissions!$1:$1048576,MATCH(DATE(AD$2,1,1),Emissions!$A$1:$LI$1),FALSE)</f>
        <v>11.034045150000001</v>
      </c>
      <c r="AE871" s="361">
        <f>+VLOOKUP($E871,Emissions!$1:$1048576,MATCH(DATE(AE$2,1,1),Emissions!$A$1:$LI$1),FALSE)</f>
        <v>11.31150716</v>
      </c>
      <c r="AF871" s="361">
        <f>+VLOOKUP($E871,Emissions!$1:$1048576,MATCH(DATE(AF$2,1,1),Emissions!$A$1:$LI$1),FALSE)</f>
        <v>11.58581002</v>
      </c>
      <c r="AG871" s="361">
        <f>+VLOOKUP($E871,Emissions!$1:$1048576,MATCH(DATE(AG$2,1,1),Emissions!$A$1:$LI$1),FALSE)</f>
        <v>11.857457849999999</v>
      </c>
      <c r="AH871" s="361">
        <f>+VLOOKUP($E871,Emissions!$1:$1048576,MATCH(DATE(AH$2,1,1),Emissions!$A$1:$LI$1),FALSE)</f>
        <v>12.1281515</v>
      </c>
      <c r="AI871" s="361">
        <f>+VLOOKUP($E871,Emissions!$1:$1048576,MATCH(DATE(AI$2,1,1),Emissions!$A$1:$LI$1),FALSE)</f>
        <v>12.398944180000001</v>
      </c>
      <c r="AJ871" s="361">
        <f>+VLOOKUP($E871,Emissions!$1:$1048576,MATCH(DATE(AJ$2,1,1),Emissions!$A$1:$LI$1),FALSE)</f>
        <v>12.670388730000001</v>
      </c>
      <c r="AK871" s="361">
        <f>+VLOOKUP($E871,Emissions!$1:$1048576,MATCH(DATE(AK$2,1,1),Emissions!$A$1:$LI$1),FALSE)</f>
        <v>12.95771118</v>
      </c>
      <c r="AL871" s="361">
        <f>+VLOOKUP($E871,Emissions!$1:$1048576,MATCH(DATE(AL$2,1,1),Emissions!$A$1:$LI$1),FALSE)</f>
        <v>13.25979506</v>
      </c>
      <c r="AM871" s="361">
        <f>+VLOOKUP($E871,Emissions!$1:$1048576,MATCH(DATE(AM$2,1,1),Emissions!$A$1:$LI$1),FALSE)</f>
        <v>13.57438636</v>
      </c>
      <c r="AN871" s="361">
        <f>+VLOOKUP($E871,Emissions!$1:$1048576,MATCH(DATE(AN$2,1,1),Emissions!$A$1:$LI$1),FALSE)</f>
        <v>13.8998554</v>
      </c>
      <c r="AO871" s="361">
        <f>+VLOOKUP($E871,Emissions!$1:$1048576,MATCH(DATE(AO$2,1,1),Emissions!$A$1:$LI$1),FALSE)</f>
        <v>14.23515196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1.1537715500000001</v>
      </c>
      <c r="G872" s="361">
        <f>+VLOOKUP($E872,Emissions!$1:$1048576,MATCH(DATE(G$2,1,1),Emissions!$A$1:$LI$1),FALSE)</f>
        <v>1.1694096789999999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1.2076632519999999</v>
      </c>
      <c r="L872" s="361">
        <f>+VLOOKUP($E872,Emissions!$1:$1048576,MATCH(DATE(L$2,1,1),Emissions!$A$1:$LI$1),FALSE)</f>
        <v>1.236799349</v>
      </c>
      <c r="M872" s="361">
        <f>+VLOOKUP($E872,Emissions!$1:$1048576,MATCH(DATE(M$2,1,1),Emissions!$A$1:$LI$1),FALSE)</f>
        <v>1.261516925</v>
      </c>
      <c r="N872" s="361">
        <f>+VLOOKUP($E872,Emissions!$1:$1048576,MATCH(DATE(N$2,1,1),Emissions!$A$1:$LI$1),FALSE)</f>
        <v>1.2798074740000001</v>
      </c>
      <c r="O872" s="361">
        <f>+VLOOKUP($E872,Emissions!$1:$1048576,MATCH(DATE(O$2,1,1),Emissions!$A$1:$LI$1),FALSE)</f>
        <v>1.29082542</v>
      </c>
      <c r="P872" s="361">
        <f>+VLOOKUP($E872,Emissions!$1:$1048576,MATCH(DATE(P$2,1,1),Emissions!$A$1:$LI$1),FALSE)</f>
        <v>1.29420366</v>
      </c>
      <c r="Q872" s="361">
        <f>+VLOOKUP($E872,Emissions!$1:$1048576,MATCH(DATE(Q$2,1,1),Emissions!$A$1:$LI$1),FALSE)</f>
        <v>1.304091798</v>
      </c>
      <c r="R872" s="361">
        <f>+VLOOKUP($E872,Emissions!$1:$1048576,MATCH(DATE(R$2,1,1),Emissions!$A$1:$LI$1),FALSE)</f>
        <v>1.3210622599999999</v>
      </c>
      <c r="S872" s="361">
        <f>+VLOOKUP($E872,Emissions!$1:$1048576,MATCH(DATE(S$2,1,1),Emissions!$A$1:$LI$1),FALSE)</f>
        <v>1.3442178950000001</v>
      </c>
      <c r="T872" s="361">
        <f>+VLOOKUP($E872,Emissions!$1:$1048576,MATCH(DATE(T$2,1,1),Emissions!$A$1:$LI$1),FALSE)</f>
        <v>1.3724429339999999</v>
      </c>
      <c r="U872" s="361">
        <f>+VLOOKUP($E872,Emissions!$1:$1048576,MATCH(DATE(U$2,1,1),Emissions!$A$1:$LI$1),FALSE)</f>
        <v>1.404774738</v>
      </c>
      <c r="V872" s="361">
        <f>+VLOOKUP($E872,Emissions!$1:$1048576,MATCH(DATE(V$2,1,1),Emissions!$A$1:$LI$1),FALSE)</f>
        <v>1.437416195</v>
      </c>
      <c r="W872" s="361">
        <f>+VLOOKUP($E872,Emissions!$1:$1048576,MATCH(DATE(W$2,1,1),Emissions!$A$1:$LI$1),FALSE)</f>
        <v>1.4712671100000001</v>
      </c>
      <c r="X872" s="361">
        <f>+VLOOKUP($E872,Emissions!$1:$1048576,MATCH(DATE(X$2,1,1),Emissions!$A$1:$LI$1),FALSE)</f>
        <v>1.5065212990000001</v>
      </c>
      <c r="Y872" s="361">
        <f>+VLOOKUP($E872,Emissions!$1:$1048576,MATCH(DATE(Y$2,1,1),Emissions!$A$1:$LI$1),FALSE)</f>
        <v>1.541418017</v>
      </c>
      <c r="Z872" s="361">
        <f>+VLOOKUP($E872,Emissions!$1:$1048576,MATCH(DATE(Z$2,1,1),Emissions!$A$1:$LI$1),FALSE)</f>
        <v>1.57747244</v>
      </c>
      <c r="AA872" s="361">
        <f>+VLOOKUP($E872,Emissions!$1:$1048576,MATCH(DATE(AA$2,1,1),Emissions!$A$1:$LI$1),FALSE)</f>
        <v>1.6140680940000001</v>
      </c>
      <c r="AB872" s="361">
        <f>+VLOOKUP($E872,Emissions!$1:$1048576,MATCH(DATE(AB$2,1,1),Emissions!$A$1:$LI$1),FALSE)</f>
        <v>1.652270589</v>
      </c>
      <c r="AC872" s="361">
        <f>+VLOOKUP($E872,Emissions!$1:$1048576,MATCH(DATE(AC$2,1,1),Emissions!$A$1:$LI$1),FALSE)</f>
        <v>1.6921701440000001</v>
      </c>
      <c r="AD872" s="361">
        <f>+VLOOKUP($E872,Emissions!$1:$1048576,MATCH(DATE(AD$2,1,1),Emissions!$A$1:$LI$1),FALSE)</f>
        <v>1.733639251</v>
      </c>
      <c r="AE872" s="361">
        <f>+VLOOKUP($E872,Emissions!$1:$1048576,MATCH(DATE(AE$2,1,1),Emissions!$A$1:$LI$1),FALSE)</f>
        <v>1.776263194</v>
      </c>
      <c r="AF872" s="361">
        <f>+VLOOKUP($E872,Emissions!$1:$1048576,MATCH(DATE(AF$2,1,1),Emissions!$A$1:$LI$1),FALSE)</f>
        <v>1.811800517</v>
      </c>
      <c r="AG872" s="361">
        <f>+VLOOKUP($E872,Emissions!$1:$1048576,MATCH(DATE(AG$2,1,1),Emissions!$A$1:$LI$1),FALSE)</f>
        <v>1.8459300249999999</v>
      </c>
      <c r="AH872" s="361">
        <f>+VLOOKUP($E872,Emissions!$1:$1048576,MATCH(DATE(AH$2,1,1),Emissions!$A$1:$LI$1),FALSE)</f>
        <v>1.879962414</v>
      </c>
      <c r="AI872" s="361">
        <f>+VLOOKUP($E872,Emissions!$1:$1048576,MATCH(DATE(AI$2,1,1),Emissions!$A$1:$LI$1),FALSE)</f>
        <v>1.91414755</v>
      </c>
      <c r="AJ872" s="361">
        <f>+VLOOKUP($E872,Emissions!$1:$1048576,MATCH(DATE(AJ$2,1,1),Emissions!$A$1:$LI$1),FALSE)</f>
        <v>1.9485282559999999</v>
      </c>
      <c r="AK872" s="361">
        <f>+VLOOKUP($E872,Emissions!$1:$1048576,MATCH(DATE(AK$2,1,1),Emissions!$A$1:$LI$1),FALSE)</f>
        <v>1.9893731729999999</v>
      </c>
      <c r="AL872" s="361">
        <f>+VLOOKUP($E872,Emissions!$1:$1048576,MATCH(DATE(AL$2,1,1),Emissions!$A$1:$LI$1),FALSE)</f>
        <v>2.0329570490000002</v>
      </c>
      <c r="AM872" s="361">
        <f>+VLOOKUP($E872,Emissions!$1:$1048576,MATCH(DATE(AM$2,1,1),Emissions!$A$1:$LI$1),FALSE)</f>
        <v>2.0782868460000001</v>
      </c>
      <c r="AN872" s="361">
        <f>+VLOOKUP($E872,Emissions!$1:$1048576,MATCH(DATE(AN$2,1,1),Emissions!$A$1:$LI$1),FALSE)</f>
        <v>2.1250859489999998</v>
      </c>
      <c r="AO872" s="361">
        <f>+VLOOKUP($E872,Emissions!$1:$1048576,MATCH(DATE(AO$2,1,1),Emissions!$A$1:$LI$1),FALSE)</f>
        <v>2.1732609269999998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44.299248759999998</v>
      </c>
      <c r="G873" s="327">
        <f>+VLOOKUP($E873,Emissions!$1:$1048576,MATCH(DATE(G$2,1,1),Emissions!$A$1:$LI$1),FALSE)</f>
        <v>45.286520709999998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48.708715249999997</v>
      </c>
      <c r="M873" s="327">
        <f>+VLOOKUP($E873,Emissions!$1:$1048576,MATCH(DATE(M$2,1,1),Emissions!$A$1:$LI$1),FALSE)</f>
        <v>49.76266777</v>
      </c>
      <c r="N873" s="327">
        <f>+VLOOKUP($E873,Emissions!$1:$1048576,MATCH(DATE(N$2,1,1),Emissions!$A$1:$LI$1),FALSE)</f>
        <v>50.519426029999998</v>
      </c>
      <c r="O873" s="327">
        <f>+VLOOKUP($E873,Emissions!$1:$1048576,MATCH(DATE(O$2,1,1),Emissions!$A$1:$LI$1),FALSE)</f>
        <v>50.974917169999998</v>
      </c>
      <c r="P873" s="327">
        <f>+VLOOKUP($E873,Emissions!$1:$1048576,MATCH(DATE(P$2,1,1),Emissions!$A$1:$LI$1),FALSE)</f>
        <v>51.147278010000001</v>
      </c>
      <c r="Q873" s="327">
        <f>+VLOOKUP($E873,Emissions!$1:$1048576,MATCH(DATE(Q$2,1,1),Emissions!$A$1:$LI$1),FALSE)</f>
        <v>51.595196010000002</v>
      </c>
      <c r="R873" s="327">
        <f>+VLOOKUP($E873,Emissions!$1:$1048576,MATCH(DATE(R$2,1,1),Emissions!$A$1:$LI$1),FALSE)</f>
        <v>52.370526820000002</v>
      </c>
      <c r="S873" s="327">
        <f>+VLOOKUP($E873,Emissions!$1:$1048576,MATCH(DATE(S$2,1,1),Emissions!$A$1:$LI$1),FALSE)</f>
        <v>53.425160869999999</v>
      </c>
      <c r="T873" s="327">
        <f>+VLOOKUP($E873,Emissions!$1:$1048576,MATCH(DATE(T$2,1,1),Emissions!$A$1:$LI$1),FALSE)</f>
        <v>54.70035111</v>
      </c>
      <c r="U873" s="327">
        <f>+VLOOKUP($E873,Emissions!$1:$1048576,MATCH(DATE(U$2,1,1),Emissions!$A$1:$LI$1),FALSE)</f>
        <v>56.148913399999998</v>
      </c>
      <c r="V873" s="327">
        <f>+VLOOKUP($E873,Emissions!$1:$1048576,MATCH(DATE(V$2,1,1),Emissions!$A$1:$LI$1),FALSE)</f>
        <v>57.607560399999997</v>
      </c>
      <c r="W873" s="327">
        <f>+VLOOKUP($E873,Emissions!$1:$1048576,MATCH(DATE(W$2,1,1),Emissions!$A$1:$LI$1),FALSE)</f>
        <v>59.120850769999997</v>
      </c>
      <c r="X873" s="327">
        <f>+VLOOKUP($E873,Emissions!$1:$1048576,MATCH(DATE(X$2,1,1),Emissions!$A$1:$LI$1),FALSE)</f>
        <v>60.693422300000002</v>
      </c>
      <c r="Y873" s="327">
        <f>+VLOOKUP($E873,Emissions!$1:$1048576,MATCH(DATE(Y$2,1,1),Emissions!$A$1:$LI$1),FALSE)</f>
        <v>62.32113674</v>
      </c>
      <c r="Z873" s="327">
        <f>+VLOOKUP($E873,Emissions!$1:$1048576,MATCH(DATE(Z$2,1,1),Emissions!$A$1:$LI$1),FALSE)</f>
        <v>64.000747029999999</v>
      </c>
      <c r="AA873" s="327">
        <f>+VLOOKUP($E873,Emissions!$1:$1048576,MATCH(DATE(AA$2,1,1),Emissions!$A$1:$LI$1),FALSE)</f>
        <v>65.705916369999997</v>
      </c>
      <c r="AB873" s="327">
        <f>+VLOOKUP($E873,Emissions!$1:$1048576,MATCH(DATE(AB$2,1,1),Emissions!$A$1:$LI$1),FALSE)</f>
        <v>67.501077870000003</v>
      </c>
      <c r="AC873" s="327">
        <f>+VLOOKUP($E873,Emissions!$1:$1048576,MATCH(DATE(AC$2,1,1),Emissions!$A$1:$LI$1),FALSE)</f>
        <v>69.386861710000005</v>
      </c>
      <c r="AD873" s="327">
        <f>+VLOOKUP($E873,Emissions!$1:$1048576,MATCH(DATE(AD$2,1,1),Emissions!$A$1:$LI$1),FALSE)</f>
        <v>71.355720329999997</v>
      </c>
      <c r="AE873" s="327">
        <f>+VLOOKUP($E873,Emissions!$1:$1048576,MATCH(DATE(AE$2,1,1),Emissions!$A$1:$LI$1),FALSE)</f>
        <v>73.384541279999993</v>
      </c>
      <c r="AF873" s="327">
        <f>+VLOOKUP($E873,Emissions!$1:$1048576,MATCH(DATE(AF$2,1,1),Emissions!$A$1:$LI$1),FALSE)</f>
        <v>75.081952040000004</v>
      </c>
      <c r="AG873" s="327">
        <f>+VLOOKUP($E873,Emissions!$1:$1048576,MATCH(DATE(AG$2,1,1),Emissions!$A$1:$LI$1),FALSE)</f>
        <v>76.755530340000007</v>
      </c>
      <c r="AH873" s="327">
        <f>+VLOOKUP($E873,Emissions!$1:$1048576,MATCH(DATE(AH$2,1,1),Emissions!$A$1:$LI$1),FALSE)</f>
        <v>78.441756549999994</v>
      </c>
      <c r="AI873" s="327">
        <f>+VLOOKUP($E873,Emissions!$1:$1048576,MATCH(DATE(AI$2,1,1),Emissions!$A$1:$LI$1),FALSE)</f>
        <v>80.141658430000007</v>
      </c>
      <c r="AJ873" s="327">
        <f>+VLOOKUP($E873,Emissions!$1:$1048576,MATCH(DATE(AJ$2,1,1),Emissions!$A$1:$LI$1),FALSE)</f>
        <v>81.852930540000003</v>
      </c>
      <c r="AK873" s="327">
        <f>+VLOOKUP($E873,Emissions!$1:$1048576,MATCH(DATE(AK$2,1,1),Emissions!$A$1:$LI$1),FALSE)</f>
        <v>83.874532680000002</v>
      </c>
      <c r="AL873" s="327">
        <f>+VLOOKUP($E873,Emissions!$1:$1048576,MATCH(DATE(AL$2,1,1),Emissions!$A$1:$LI$1),FALSE)</f>
        <v>86.006284230000006</v>
      </c>
      <c r="AM873" s="327">
        <f>+VLOOKUP($E873,Emissions!$1:$1048576,MATCH(DATE(AM$2,1,1),Emissions!$A$1:$LI$1),FALSE)</f>
        <v>88.214508280000004</v>
      </c>
      <c r="AN873" s="327">
        <f>+VLOOKUP($E873,Emissions!$1:$1048576,MATCH(DATE(AN$2,1,1),Emissions!$A$1:$LI$1),FALSE)</f>
        <v>90.489470420000004</v>
      </c>
      <c r="AO873" s="327">
        <f>+VLOOKUP($E873,Emissions!$1:$1048576,MATCH(DATE(AO$2,1,1),Emissions!$A$1:$LI$1),FALSE)</f>
        <v>92.826120810000006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1.908565458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2.0416447020000001</v>
      </c>
      <c r="M874" s="361">
        <f>+VLOOKUP($E874,Emissions!$1:$1048576,MATCH(DATE(M$2,1,1),Emissions!$A$1:$LI$1),FALSE)</f>
        <v>2.084465206</v>
      </c>
      <c r="N874" s="361">
        <f>+VLOOKUP($E874,Emissions!$1:$1048576,MATCH(DATE(N$2,1,1),Emissions!$A$1:$LI$1),FALSE)</f>
        <v>2.1215764990000001</v>
      </c>
      <c r="O874" s="361">
        <f>+VLOOKUP($E874,Emissions!$1:$1048576,MATCH(DATE(O$2,1,1),Emissions!$A$1:$LI$1),FALSE)</f>
        <v>2.1524432519999999</v>
      </c>
      <c r="P874" s="361">
        <f>+VLOOKUP($E874,Emissions!$1:$1048576,MATCH(DATE(P$2,1,1),Emissions!$A$1:$LI$1),FALSE)</f>
        <v>2.1767874890000001</v>
      </c>
      <c r="Q874" s="361">
        <f>+VLOOKUP($E874,Emissions!$1:$1048576,MATCH(DATE(Q$2,1,1),Emissions!$A$1:$LI$1),FALSE)</f>
        <v>2.2067736990000002</v>
      </c>
      <c r="R874" s="361">
        <f>+VLOOKUP($E874,Emissions!$1:$1048576,MATCH(DATE(R$2,1,1),Emissions!$A$1:$LI$1),FALSE)</f>
        <v>2.2442815880000002</v>
      </c>
      <c r="S874" s="361">
        <f>+VLOOKUP($E874,Emissions!$1:$1048576,MATCH(DATE(S$2,1,1),Emissions!$A$1:$LI$1),FALSE)</f>
        <v>2.288836678</v>
      </c>
      <c r="T874" s="361">
        <f>+VLOOKUP($E874,Emissions!$1:$1048576,MATCH(DATE(T$2,1,1),Emissions!$A$1:$LI$1),FALSE)</f>
        <v>2.3393537530000001</v>
      </c>
      <c r="U874" s="361">
        <f>+VLOOKUP($E874,Emissions!$1:$1048576,MATCH(DATE(U$2,1,1),Emissions!$A$1:$LI$1),FALSE)</f>
        <v>2.394812086</v>
      </c>
      <c r="V874" s="361">
        <f>+VLOOKUP($E874,Emissions!$1:$1048576,MATCH(DATE(V$2,1,1),Emissions!$A$1:$LI$1),FALSE)</f>
        <v>2.4509516709999999</v>
      </c>
      <c r="W874" s="361">
        <f>+VLOOKUP($E874,Emissions!$1:$1048576,MATCH(DATE(W$2,1,1),Emissions!$A$1:$LI$1),FALSE)</f>
        <v>2.5089050140000002</v>
      </c>
      <c r="X874" s="361">
        <f>+VLOOKUP($E874,Emissions!$1:$1048576,MATCH(DATE(X$2,1,1),Emissions!$A$1:$LI$1),FALSE)</f>
        <v>2.5688903000000001</v>
      </c>
      <c r="Y874" s="361">
        <f>+VLOOKUP($E874,Emissions!$1:$1048576,MATCH(DATE(Y$2,1,1),Emissions!$A$1:$LI$1),FALSE)</f>
        <v>2.630537211</v>
      </c>
      <c r="Z874" s="361">
        <f>+VLOOKUP($E874,Emissions!$1:$1048576,MATCH(DATE(Z$2,1,1),Emissions!$A$1:$LI$1),FALSE)</f>
        <v>2.6936616039999999</v>
      </c>
      <c r="AA874" s="361">
        <f>+VLOOKUP($E874,Emissions!$1:$1048576,MATCH(DATE(AA$2,1,1),Emissions!$A$1:$LI$1),FALSE)</f>
        <v>2.7572670370000001</v>
      </c>
      <c r="AB874" s="361">
        <f>+VLOOKUP($E874,Emissions!$1:$1048576,MATCH(DATE(AB$2,1,1),Emissions!$A$1:$LI$1),FALSE)</f>
        <v>2.8229442370000002</v>
      </c>
      <c r="AC874" s="361">
        <f>+VLOOKUP($E874,Emissions!$1:$1048576,MATCH(DATE(AC$2,1,1),Emissions!$A$1:$LI$1),FALSE)</f>
        <v>2.8907808369999999</v>
      </c>
      <c r="AD874" s="361">
        <f>+VLOOKUP($E874,Emissions!$1:$1048576,MATCH(DATE(AD$2,1,1),Emissions!$A$1:$LI$1),FALSE)</f>
        <v>2.960561175</v>
      </c>
      <c r="AE874" s="361">
        <f>+VLOOKUP($E874,Emissions!$1:$1048576,MATCH(DATE(AE$2,1,1),Emissions!$A$1:$LI$1),FALSE)</f>
        <v>3.0314741409999999</v>
      </c>
      <c r="AF874" s="361">
        <f>+VLOOKUP($E874,Emissions!$1:$1048576,MATCH(DATE(AF$2,1,1),Emissions!$A$1:$LI$1),FALSE)</f>
        <v>3.0921641370000001</v>
      </c>
      <c r="AG874" s="361">
        <f>+VLOOKUP($E874,Emissions!$1:$1048576,MATCH(DATE(AG$2,1,1),Emissions!$A$1:$LI$1),FALSE)</f>
        <v>3.1503919470000001</v>
      </c>
      <c r="AH874" s="361">
        <f>+VLOOKUP($E874,Emissions!$1:$1048576,MATCH(DATE(AH$2,1,1),Emissions!$A$1:$LI$1),FALSE)</f>
        <v>3.2075891350000001</v>
      </c>
      <c r="AI874" s="361">
        <f>+VLOOKUP($E874,Emissions!$1:$1048576,MATCH(DATE(AI$2,1,1),Emissions!$A$1:$LI$1),FALSE)</f>
        <v>3.2639898779999998</v>
      </c>
      <c r="AJ874" s="361">
        <f>+VLOOKUP($E874,Emissions!$1:$1048576,MATCH(DATE(AJ$2,1,1),Emissions!$A$1:$LI$1),FALSE)</f>
        <v>3.3196299709999999</v>
      </c>
      <c r="AK874" s="361">
        <f>+VLOOKUP($E874,Emissions!$1:$1048576,MATCH(DATE(AK$2,1,1),Emissions!$A$1:$LI$1),FALSE)</f>
        <v>3.3828048000000002</v>
      </c>
      <c r="AL874" s="361">
        <f>+VLOOKUP($E874,Emissions!$1:$1048576,MATCH(DATE(AL$2,1,1),Emissions!$A$1:$LI$1),FALSE)</f>
        <v>3.448464881</v>
      </c>
      <c r="AM874" s="361">
        <f>+VLOOKUP($E874,Emissions!$1:$1048576,MATCH(DATE(AM$2,1,1),Emissions!$A$1:$LI$1),FALSE)</f>
        <v>3.5154861959999999</v>
      </c>
      <c r="AN874" s="361">
        <f>+VLOOKUP($E874,Emissions!$1:$1048576,MATCH(DATE(AN$2,1,1),Emissions!$A$1:$LI$1),FALSE)</f>
        <v>3.5835551470000002</v>
      </c>
      <c r="AO874" s="361">
        <f>+VLOOKUP($E874,Emissions!$1:$1048576,MATCH(DATE(AO$2,1,1),Emissions!$A$1:$LI$1),FALSE)</f>
        <v>3.6525618139999998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19.334528949999999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20.44346797</v>
      </c>
      <c r="M875" s="361">
        <f>+VLOOKUP($E875,Emissions!$1:$1048576,MATCH(DATE(M$2,1,1),Emissions!$A$1:$LI$1),FALSE)</f>
        <v>20.870906120000001</v>
      </c>
      <c r="N875" s="361">
        <f>+VLOOKUP($E875,Emissions!$1:$1048576,MATCH(DATE(N$2,1,1),Emissions!$A$1:$LI$1),FALSE)</f>
        <v>21.229755470000001</v>
      </c>
      <c r="O875" s="361">
        <f>+VLOOKUP($E875,Emissions!$1:$1048576,MATCH(DATE(O$2,1,1),Emissions!$A$1:$LI$1),FALSE)</f>
        <v>21.513223780000001</v>
      </c>
      <c r="P875" s="361">
        <f>+VLOOKUP($E875,Emissions!$1:$1048576,MATCH(DATE(P$2,1,1),Emissions!$A$1:$LI$1),FALSE)</f>
        <v>21.716815459999999</v>
      </c>
      <c r="Q875" s="361">
        <f>+VLOOKUP($E875,Emissions!$1:$1048576,MATCH(DATE(Q$2,1,1),Emissions!$A$1:$LI$1),FALSE)</f>
        <v>21.986046349999999</v>
      </c>
      <c r="R875" s="361">
        <f>+VLOOKUP($E875,Emissions!$1:$1048576,MATCH(DATE(R$2,1,1),Emissions!$A$1:$LI$1),FALSE)</f>
        <v>22.34088603</v>
      </c>
      <c r="S875" s="361">
        <f>+VLOOKUP($E875,Emissions!$1:$1048576,MATCH(DATE(S$2,1,1),Emissions!$A$1:$LI$1),FALSE)</f>
        <v>22.774865850000001</v>
      </c>
      <c r="T875" s="361">
        <f>+VLOOKUP($E875,Emissions!$1:$1048576,MATCH(DATE(T$2,1,1),Emissions!$A$1:$LI$1),FALSE)</f>
        <v>23.275302360000001</v>
      </c>
      <c r="U875" s="361">
        <f>+VLOOKUP($E875,Emissions!$1:$1048576,MATCH(DATE(U$2,1,1),Emissions!$A$1:$LI$1),FALSE)</f>
        <v>23.830502160000002</v>
      </c>
      <c r="V875" s="361">
        <f>+VLOOKUP($E875,Emissions!$1:$1048576,MATCH(DATE(V$2,1,1),Emissions!$A$1:$LI$1),FALSE)</f>
        <v>24.395369420000002</v>
      </c>
      <c r="W875" s="361">
        <f>+VLOOKUP($E875,Emissions!$1:$1048576,MATCH(DATE(W$2,1,1),Emissions!$A$1:$LI$1),FALSE)</f>
        <v>24.980521800000002</v>
      </c>
      <c r="X875" s="361">
        <f>+VLOOKUP($E875,Emissions!$1:$1048576,MATCH(DATE(X$2,1,1),Emissions!$A$1:$LI$1),FALSE)</f>
        <v>25.587852680000001</v>
      </c>
      <c r="Y875" s="361">
        <f>+VLOOKUP($E875,Emissions!$1:$1048576,MATCH(DATE(Y$2,1,1),Emissions!$A$1:$LI$1),FALSE)</f>
        <v>26.212698790000001</v>
      </c>
      <c r="Z875" s="361">
        <f>+VLOOKUP($E875,Emissions!$1:$1048576,MATCH(DATE(Z$2,1,1),Emissions!$A$1:$LI$1),FALSE)</f>
        <v>26.85322201</v>
      </c>
      <c r="AA875" s="361">
        <f>+VLOOKUP($E875,Emissions!$1:$1048576,MATCH(DATE(AA$2,1,1),Emissions!$A$1:$LI$1),FALSE)</f>
        <v>27.50142353</v>
      </c>
      <c r="AB875" s="361">
        <f>+VLOOKUP($E875,Emissions!$1:$1048576,MATCH(DATE(AB$2,1,1),Emissions!$A$1:$LI$1),FALSE)</f>
        <v>28.172951680000001</v>
      </c>
      <c r="AC875" s="361">
        <f>+VLOOKUP($E875,Emissions!$1:$1048576,MATCH(DATE(AC$2,1,1),Emissions!$A$1:$LI$1),FALSE)</f>
        <v>28.868171440000001</v>
      </c>
      <c r="AD875" s="361">
        <f>+VLOOKUP($E875,Emissions!$1:$1048576,MATCH(DATE(AD$2,1,1),Emissions!$A$1:$LI$1),FALSE)</f>
        <v>29.58441406</v>
      </c>
      <c r="AE875" s="361">
        <f>+VLOOKUP($E875,Emissions!$1:$1048576,MATCH(DATE(AE$2,1,1),Emissions!$A$1:$LI$1),FALSE)</f>
        <v>30.313209059999998</v>
      </c>
      <c r="AF875" s="361">
        <f>+VLOOKUP($E875,Emissions!$1:$1048576,MATCH(DATE(AF$2,1,1),Emissions!$A$1:$LI$1),FALSE)</f>
        <v>30.941849479999998</v>
      </c>
      <c r="AG875" s="361">
        <f>+VLOOKUP($E875,Emissions!$1:$1048576,MATCH(DATE(AG$2,1,1),Emissions!$A$1:$LI$1),FALSE)</f>
        <v>31.547583750000001</v>
      </c>
      <c r="AH875" s="361">
        <f>+VLOOKUP($E875,Emissions!$1:$1048576,MATCH(DATE(AH$2,1,1),Emissions!$A$1:$LI$1),FALSE)</f>
        <v>32.144088949999997</v>
      </c>
      <c r="AI875" s="361">
        <f>+VLOOKUP($E875,Emissions!$1:$1048576,MATCH(DATE(AI$2,1,1),Emissions!$A$1:$LI$1),FALSE)</f>
        <v>32.733106040000003</v>
      </c>
      <c r="AJ875" s="361">
        <f>+VLOOKUP($E875,Emissions!$1:$1048576,MATCH(DATE(AJ$2,1,1),Emissions!$A$1:$LI$1),FALSE)</f>
        <v>33.314485050000002</v>
      </c>
      <c r="AK875" s="361">
        <f>+VLOOKUP($E875,Emissions!$1:$1048576,MATCH(DATE(AK$2,1,1),Emissions!$A$1:$LI$1),FALSE)</f>
        <v>33.97170002</v>
      </c>
      <c r="AL875" s="361">
        <f>+VLOOKUP($E875,Emissions!$1:$1048576,MATCH(DATE(AL$2,1,1),Emissions!$A$1:$LI$1),FALSE)</f>
        <v>34.653647829999997</v>
      </c>
      <c r="AM875" s="361">
        <f>+VLOOKUP($E875,Emissions!$1:$1048576,MATCH(DATE(AM$2,1,1),Emissions!$A$1:$LI$1),FALSE)</f>
        <v>35.348810409999999</v>
      </c>
      <c r="AN875" s="361">
        <f>+VLOOKUP($E875,Emissions!$1:$1048576,MATCH(DATE(AN$2,1,1),Emissions!$A$1:$LI$1),FALSE)</f>
        <v>36.053962900000002</v>
      </c>
      <c r="AO875" s="361">
        <f>+VLOOKUP($E875,Emissions!$1:$1048576,MATCH(DATE(AO$2,1,1),Emissions!$A$1:$LI$1),FALSE)</f>
        <v>36.768044740000001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5.0431355599999996</v>
      </c>
      <c r="M876" s="361">
        <f>+VLOOKUP($E876,Emissions!$1:$1048576,MATCH(DATE(M$2,1,1),Emissions!$A$1:$LI$1),FALSE)</f>
        <v>5.2024166190000001</v>
      </c>
      <c r="N876" s="361">
        <f>+VLOOKUP($E876,Emissions!$1:$1048576,MATCH(DATE(N$2,1,1),Emissions!$A$1:$LI$1),FALSE)</f>
        <v>5.3574483519999996</v>
      </c>
      <c r="O876" s="361">
        <f>+VLOOKUP($E876,Emissions!$1:$1048576,MATCH(DATE(O$2,1,1),Emissions!$A$1:$LI$1),FALSE)</f>
        <v>5.5066120820000002</v>
      </c>
      <c r="P876" s="361">
        <f>+VLOOKUP($E876,Emissions!$1:$1048576,MATCH(DATE(P$2,1,1),Emissions!$A$1:$LI$1),FALSE)</f>
        <v>5.6482409020000004</v>
      </c>
      <c r="Q876" s="361">
        <f>+VLOOKUP($E876,Emissions!$1:$1048576,MATCH(DATE(Q$2,1,1),Emissions!$A$1:$LI$1),FALSE)</f>
        <v>5.7993231649999997</v>
      </c>
      <c r="R876" s="361">
        <f>+VLOOKUP($E876,Emissions!$1:$1048576,MATCH(DATE(R$2,1,1),Emissions!$A$1:$LI$1),FALSE)</f>
        <v>5.9628882550000002</v>
      </c>
      <c r="S876" s="361">
        <f>+VLOOKUP($E876,Emissions!$1:$1048576,MATCH(DATE(S$2,1,1),Emissions!$A$1:$LI$1),FALSE)</f>
        <v>6.1385511670000001</v>
      </c>
      <c r="T876" s="361">
        <f>+VLOOKUP($E876,Emissions!$1:$1048576,MATCH(DATE(T$2,1,1),Emissions!$A$1:$LI$1),FALSE)</f>
        <v>6.325620281</v>
      </c>
      <c r="U876" s="361">
        <f>+VLOOKUP($E876,Emissions!$1:$1048576,MATCH(DATE(U$2,1,1),Emissions!$A$1:$LI$1),FALSE)</f>
        <v>6.5234798920000001</v>
      </c>
      <c r="V876" s="361">
        <f>+VLOOKUP($E876,Emissions!$1:$1048576,MATCH(DATE(V$2,1,1),Emissions!$A$1:$LI$1),FALSE)</f>
        <v>6.7103577650000004</v>
      </c>
      <c r="W876" s="361">
        <f>+VLOOKUP($E876,Emissions!$1:$1048576,MATCH(DATE(W$2,1,1),Emissions!$A$1:$LI$1),FALSE)</f>
        <v>6.9024284060000003</v>
      </c>
      <c r="X876" s="361">
        <f>+VLOOKUP($E876,Emissions!$1:$1048576,MATCH(DATE(X$2,1,1),Emissions!$A$1:$LI$1),FALSE)</f>
        <v>7.101256265</v>
      </c>
      <c r="Y876" s="361">
        <f>+VLOOKUP($E876,Emissions!$1:$1048576,MATCH(DATE(Y$2,1,1),Emissions!$A$1:$LI$1),FALSE)</f>
        <v>7.3056373910000003</v>
      </c>
      <c r="Z876" s="361">
        <f>+VLOOKUP($E876,Emissions!$1:$1048576,MATCH(DATE(Z$2,1,1),Emissions!$A$1:$LI$1),FALSE)</f>
        <v>7.5157192779999997</v>
      </c>
      <c r="AA876" s="361">
        <f>+VLOOKUP($E876,Emissions!$1:$1048576,MATCH(DATE(AA$2,1,1),Emissions!$A$1:$LI$1),FALSE)</f>
        <v>7.7143877160000001</v>
      </c>
      <c r="AB876" s="361">
        <f>+VLOOKUP($E876,Emissions!$1:$1048576,MATCH(DATE(AB$2,1,1),Emissions!$A$1:$LI$1),FALSE)</f>
        <v>7.9177905290000004</v>
      </c>
      <c r="AC876" s="361">
        <f>+VLOOKUP($E876,Emissions!$1:$1048576,MATCH(DATE(AC$2,1,1),Emissions!$A$1:$LI$1),FALSE)</f>
        <v>8.1271628749999998</v>
      </c>
      <c r="AD876" s="361">
        <f>+VLOOKUP($E876,Emissions!$1:$1048576,MATCH(DATE(AD$2,1,1),Emissions!$A$1:$LI$1),FALSE)</f>
        <v>8.3422540489999992</v>
      </c>
      <c r="AE876" s="361">
        <f>+VLOOKUP($E876,Emissions!$1:$1048576,MATCH(DATE(AE$2,1,1),Emissions!$A$1:$LI$1),FALSE)</f>
        <v>8.5627968469999995</v>
      </c>
      <c r="AF876" s="361">
        <f>+VLOOKUP($E876,Emissions!$1:$1048576,MATCH(DATE(AF$2,1,1),Emissions!$A$1:$LI$1),FALSE)</f>
        <v>8.6970460549999995</v>
      </c>
      <c r="AG876" s="361">
        <f>+VLOOKUP($E876,Emissions!$1:$1048576,MATCH(DATE(AG$2,1,1),Emissions!$A$1:$LI$1),FALSE)</f>
        <v>8.8240263900000002</v>
      </c>
      <c r="AH876" s="361">
        <f>+VLOOKUP($E876,Emissions!$1:$1048576,MATCH(DATE(AH$2,1,1),Emissions!$A$1:$LI$1),FALSE)</f>
        <v>8.9510077129999992</v>
      </c>
      <c r="AI876" s="361">
        <f>+VLOOKUP($E876,Emissions!$1:$1048576,MATCH(DATE(AI$2,1,1),Emissions!$A$1:$LI$1),FALSE)</f>
        <v>9.0782059979999996</v>
      </c>
      <c r="AJ876" s="361">
        <f>+VLOOKUP($E876,Emissions!$1:$1048576,MATCH(DATE(AJ$2,1,1),Emissions!$A$1:$LI$1),FALSE)</f>
        <v>9.205260612</v>
      </c>
      <c r="AK876" s="361">
        <f>+VLOOKUP($E876,Emissions!$1:$1048576,MATCH(DATE(AK$2,1,1),Emissions!$A$1:$LI$1),FALSE)</f>
        <v>9.3900643190000004</v>
      </c>
      <c r="AL876" s="361">
        <f>+VLOOKUP($E876,Emissions!$1:$1048576,MATCH(DATE(AL$2,1,1),Emissions!$A$1:$LI$1),FALSE)</f>
        <v>9.5829469730000003</v>
      </c>
      <c r="AM876" s="361">
        <f>+VLOOKUP($E876,Emissions!$1:$1048576,MATCH(DATE(AM$2,1,1),Emissions!$A$1:$LI$1),FALSE)</f>
        <v>9.7789826200000007</v>
      </c>
      <c r="AN876" s="361">
        <f>+VLOOKUP($E876,Emissions!$1:$1048576,MATCH(DATE(AN$2,1,1),Emissions!$A$1:$LI$1),FALSE)</f>
        <v>9.9778315559999999</v>
      </c>
      <c r="AO876" s="361">
        <f>+VLOOKUP($E876,Emissions!$1:$1048576,MATCH(DATE(AO$2,1,1),Emissions!$A$1:$LI$1),FALSE)</f>
        <v>10.17972043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21.180467019999998</v>
      </c>
      <c r="M877" s="361">
        <f>+VLOOKUP($E877,Emissions!$1:$1048576,MATCH(DATE(M$2,1,1),Emissions!$A$1:$LI$1),FALSE)</f>
        <v>21.604879830000002</v>
      </c>
      <c r="N877" s="361">
        <f>+VLOOKUP($E877,Emissions!$1:$1048576,MATCH(DATE(N$2,1,1),Emissions!$A$1:$LI$1),FALSE)</f>
        <v>21.810645709999999</v>
      </c>
      <c r="O877" s="361">
        <f>+VLOOKUP($E877,Emissions!$1:$1048576,MATCH(DATE(O$2,1,1),Emissions!$A$1:$LI$1),FALSE)</f>
        <v>21.80263806</v>
      </c>
      <c r="P877" s="361">
        <f>+VLOOKUP($E877,Emissions!$1:$1048576,MATCH(DATE(P$2,1,1),Emissions!$A$1:$LI$1),FALSE)</f>
        <v>21.605434160000001</v>
      </c>
      <c r="Q877" s="361">
        <f>+VLOOKUP($E877,Emissions!$1:$1048576,MATCH(DATE(Q$2,1,1),Emissions!$A$1:$LI$1),FALSE)</f>
        <v>21.6030528</v>
      </c>
      <c r="R877" s="361">
        <f>+VLOOKUP($E877,Emissions!$1:$1048576,MATCH(DATE(R$2,1,1),Emissions!$A$1:$LI$1),FALSE)</f>
        <v>21.82247095</v>
      </c>
      <c r="S877" s="361">
        <f>+VLOOKUP($E877,Emissions!$1:$1048576,MATCH(DATE(S$2,1,1),Emissions!$A$1:$LI$1),FALSE)</f>
        <v>22.222907169999999</v>
      </c>
      <c r="T877" s="361">
        <f>+VLOOKUP($E877,Emissions!$1:$1048576,MATCH(DATE(T$2,1,1),Emissions!$A$1:$LI$1),FALSE)</f>
        <v>22.760074719999999</v>
      </c>
      <c r="U877" s="361">
        <f>+VLOOKUP($E877,Emissions!$1:$1048576,MATCH(DATE(U$2,1,1),Emissions!$A$1:$LI$1),FALSE)</f>
        <v>23.40011926</v>
      </c>
      <c r="V877" s="361">
        <f>+VLOOKUP($E877,Emissions!$1:$1048576,MATCH(DATE(V$2,1,1),Emissions!$A$1:$LI$1),FALSE)</f>
        <v>24.05088155</v>
      </c>
      <c r="W877" s="361">
        <f>+VLOOKUP($E877,Emissions!$1:$1048576,MATCH(DATE(W$2,1,1),Emissions!$A$1:$LI$1),FALSE)</f>
        <v>24.72899555</v>
      </c>
      <c r="X877" s="361">
        <f>+VLOOKUP($E877,Emissions!$1:$1048576,MATCH(DATE(X$2,1,1),Emissions!$A$1:$LI$1),FALSE)</f>
        <v>25.435423060000002</v>
      </c>
      <c r="Y877" s="361">
        <f>+VLOOKUP($E877,Emissions!$1:$1048576,MATCH(DATE(Y$2,1,1),Emissions!$A$1:$LI$1),FALSE)</f>
        <v>26.172263350000001</v>
      </c>
      <c r="Z877" s="361">
        <f>+VLOOKUP($E877,Emissions!$1:$1048576,MATCH(DATE(Z$2,1,1),Emissions!$A$1:$LI$1),FALSE)</f>
        <v>26.938144139999999</v>
      </c>
      <c r="AA877" s="361">
        <f>+VLOOKUP($E877,Emissions!$1:$1048576,MATCH(DATE(AA$2,1,1),Emissions!$A$1:$LI$1),FALSE)</f>
        <v>27.732838090000001</v>
      </c>
      <c r="AB877" s="361">
        <f>+VLOOKUP($E877,Emissions!$1:$1048576,MATCH(DATE(AB$2,1,1),Emissions!$A$1:$LI$1),FALSE)</f>
        <v>28.58739143</v>
      </c>
      <c r="AC877" s="361">
        <f>+VLOOKUP($E877,Emissions!$1:$1048576,MATCH(DATE(AC$2,1,1),Emissions!$A$1:$LI$1),FALSE)</f>
        <v>29.50074656</v>
      </c>
      <c r="AD877" s="361">
        <f>+VLOOKUP($E877,Emissions!$1:$1048576,MATCH(DATE(AD$2,1,1),Emissions!$A$1:$LI$1),FALSE)</f>
        <v>30.46849104</v>
      </c>
      <c r="AE877" s="361">
        <f>+VLOOKUP($E877,Emissions!$1:$1048576,MATCH(DATE(AE$2,1,1),Emissions!$A$1:$LI$1),FALSE)</f>
        <v>31.47706123</v>
      </c>
      <c r="AF877" s="361">
        <f>+VLOOKUP($E877,Emissions!$1:$1048576,MATCH(DATE(AF$2,1,1),Emissions!$A$1:$LI$1),FALSE)</f>
        <v>32.350892369999997</v>
      </c>
      <c r="AG877" s="361">
        <f>+VLOOKUP($E877,Emissions!$1:$1048576,MATCH(DATE(AG$2,1,1),Emissions!$A$1:$LI$1),FALSE)</f>
        <v>33.233528249999999</v>
      </c>
      <c r="AH877" s="361">
        <f>+VLOOKUP($E877,Emissions!$1:$1048576,MATCH(DATE(AH$2,1,1),Emissions!$A$1:$LI$1),FALSE)</f>
        <v>34.139070750000002</v>
      </c>
      <c r="AI877" s="361">
        <f>+VLOOKUP($E877,Emissions!$1:$1048576,MATCH(DATE(AI$2,1,1),Emissions!$A$1:$LI$1),FALSE)</f>
        <v>35.066356519999999</v>
      </c>
      <c r="AJ877" s="361">
        <f>+VLOOKUP($E877,Emissions!$1:$1048576,MATCH(DATE(AJ$2,1,1),Emissions!$A$1:$LI$1),FALSE)</f>
        <v>36.013554900000003</v>
      </c>
      <c r="AK877" s="361">
        <f>+VLOOKUP($E877,Emissions!$1:$1048576,MATCH(DATE(AK$2,1,1),Emissions!$A$1:$LI$1),FALSE)</f>
        <v>37.129963539999999</v>
      </c>
      <c r="AL877" s="361">
        <f>+VLOOKUP($E877,Emissions!$1:$1048576,MATCH(DATE(AL$2,1,1),Emissions!$A$1:$LI$1),FALSE)</f>
        <v>38.321224540000003</v>
      </c>
      <c r="AM877" s="361">
        <f>+VLOOKUP($E877,Emissions!$1:$1048576,MATCH(DATE(AM$2,1,1),Emissions!$A$1:$LI$1),FALSE)</f>
        <v>39.571229049999999</v>
      </c>
      <c r="AN877" s="361">
        <f>+VLOOKUP($E877,Emissions!$1:$1048576,MATCH(DATE(AN$2,1,1),Emissions!$A$1:$LI$1),FALSE)</f>
        <v>40.874120820000002</v>
      </c>
      <c r="AO877" s="361">
        <f>+VLOOKUP($E877,Emissions!$1:$1048576,MATCH(DATE(AO$2,1,1),Emissions!$A$1:$LI$1),FALSE)</f>
        <v>42.225793830000001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71.111038249999993</v>
      </c>
      <c r="G878" s="327">
        <f>+VLOOKUP($E878,Emissions!$1:$1048576,MATCH(DATE(G$2,1,1),Emissions!$A$1:$LI$1),FALSE)</f>
        <v>71.761581890000002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75.178484830000002</v>
      </c>
      <c r="M878" s="327">
        <f>+VLOOKUP($E878,Emissions!$1:$1048576,MATCH(DATE(M$2,1,1),Emissions!$A$1:$LI$1),FALSE)</f>
        <v>76.197582699999998</v>
      </c>
      <c r="N878" s="327">
        <f>+VLOOKUP($E878,Emissions!$1:$1048576,MATCH(DATE(N$2,1,1),Emissions!$A$1:$LI$1),FALSE)</f>
        <v>76.827435320000006</v>
      </c>
      <c r="O878" s="327">
        <f>+VLOOKUP($E878,Emissions!$1:$1048576,MATCH(DATE(O$2,1,1),Emissions!$A$1:$LI$1),FALSE)</f>
        <v>77.086470629999994</v>
      </c>
      <c r="P878" s="327">
        <f>+VLOOKUP($E878,Emissions!$1:$1048576,MATCH(DATE(P$2,1,1),Emissions!$A$1:$LI$1),FALSE)</f>
        <v>77.023983819999998</v>
      </c>
      <c r="Q878" s="327">
        <f>+VLOOKUP($E878,Emissions!$1:$1048576,MATCH(DATE(Q$2,1,1),Emissions!$A$1:$LI$1),FALSE)</f>
        <v>77.345405159999999</v>
      </c>
      <c r="R878" s="327">
        <f>+VLOOKUP($E878,Emissions!$1:$1048576,MATCH(DATE(R$2,1,1),Emissions!$A$1:$LI$1),FALSE)</f>
        <v>78.033210370000006</v>
      </c>
      <c r="S878" s="327">
        <f>+VLOOKUP($E878,Emissions!$1:$1048576,MATCH(DATE(S$2,1,1),Emissions!$A$1:$LI$1),FALSE)</f>
        <v>79.019171150000005</v>
      </c>
      <c r="T878" s="327">
        <f>+VLOOKUP($E878,Emissions!$1:$1048576,MATCH(DATE(T$2,1,1),Emissions!$A$1:$LI$1),FALSE)</f>
        <v>80.233028189999999</v>
      </c>
      <c r="U878" s="327">
        <f>+VLOOKUP($E878,Emissions!$1:$1048576,MATCH(DATE(U$2,1,1),Emissions!$A$1:$LI$1),FALSE)</f>
        <v>81.619615749999994</v>
      </c>
      <c r="V878" s="327">
        <f>+VLOOKUP($E878,Emissions!$1:$1048576,MATCH(DATE(V$2,1,1),Emissions!$A$1:$LI$1),FALSE)</f>
        <v>83.048689409999994</v>
      </c>
      <c r="W878" s="327">
        <f>+VLOOKUP($E878,Emissions!$1:$1048576,MATCH(DATE(W$2,1,1),Emissions!$A$1:$LI$1),FALSE)</f>
        <v>84.530805099999995</v>
      </c>
      <c r="X878" s="327">
        <f>+VLOOKUP($E878,Emissions!$1:$1048576,MATCH(DATE(X$2,1,1),Emissions!$A$1:$LI$1),FALSE)</f>
        <v>86.067003940000006</v>
      </c>
      <c r="Y878" s="327">
        <f>+VLOOKUP($E878,Emissions!$1:$1048576,MATCH(DATE(Y$2,1,1),Emissions!$A$1:$LI$1),FALSE)</f>
        <v>87.658416459999998</v>
      </c>
      <c r="Z878" s="327">
        <f>+VLOOKUP($E878,Emissions!$1:$1048576,MATCH(DATE(Z$2,1,1),Emissions!$A$1:$LI$1),FALSE)</f>
        <v>89.297183770000004</v>
      </c>
      <c r="AA878" s="327">
        <f>+VLOOKUP($E878,Emissions!$1:$1048576,MATCH(DATE(AA$2,1,1),Emissions!$A$1:$LI$1),FALSE)</f>
        <v>90.994995739999993</v>
      </c>
      <c r="AB878" s="327">
        <f>+VLOOKUP($E878,Emissions!$1:$1048576,MATCH(DATE(AB$2,1,1),Emissions!$A$1:$LI$1),FALSE)</f>
        <v>92.774407199999999</v>
      </c>
      <c r="AC878" s="327">
        <f>+VLOOKUP($E878,Emissions!$1:$1048576,MATCH(DATE(AC$2,1,1),Emissions!$A$1:$LI$1),FALSE)</f>
        <v>94.633222270000005</v>
      </c>
      <c r="AD878" s="327">
        <f>+VLOOKUP($E878,Emissions!$1:$1048576,MATCH(DATE(AD$2,1,1),Emissions!$A$1:$LI$1),FALSE)</f>
        <v>96.565043410000001</v>
      </c>
      <c r="AE878" s="327">
        <f>+VLOOKUP($E878,Emissions!$1:$1048576,MATCH(DATE(AE$2,1,1),Emissions!$A$1:$LI$1),FALSE)</f>
        <v>98.542936949999998</v>
      </c>
      <c r="AF878" s="327">
        <f>+VLOOKUP($E878,Emissions!$1:$1048576,MATCH(DATE(AF$2,1,1),Emissions!$A$1:$LI$1),FALSE)</f>
        <v>100.3763483</v>
      </c>
      <c r="AG878" s="327">
        <f>+VLOOKUP($E878,Emissions!$1:$1048576,MATCH(DATE(AG$2,1,1),Emissions!$A$1:$LI$1),FALSE)</f>
        <v>102.19580120000001</v>
      </c>
      <c r="AH878" s="327">
        <f>+VLOOKUP($E878,Emissions!$1:$1048576,MATCH(DATE(AH$2,1,1),Emissions!$A$1:$LI$1),FALSE)</f>
        <v>104.0290809</v>
      </c>
      <c r="AI878" s="327">
        <f>+VLOOKUP($E878,Emissions!$1:$1048576,MATCH(DATE(AI$2,1,1),Emissions!$A$1:$LI$1),FALSE)</f>
        <v>105.883267</v>
      </c>
      <c r="AJ878" s="327">
        <f>+VLOOKUP($E878,Emissions!$1:$1048576,MATCH(DATE(AJ$2,1,1),Emissions!$A$1:$LI$1),FALSE)</f>
        <v>107.7606662</v>
      </c>
      <c r="AK878" s="327">
        <f>+VLOOKUP($E878,Emissions!$1:$1048576,MATCH(DATE(AK$2,1,1),Emissions!$A$1:$LI$1),FALSE)</f>
        <v>109.8294341</v>
      </c>
      <c r="AL878" s="327">
        <f>+VLOOKUP($E878,Emissions!$1:$1048576,MATCH(DATE(AL$2,1,1),Emissions!$A$1:$LI$1),FALSE)</f>
        <v>112.001115</v>
      </c>
      <c r="AM878" s="327">
        <f>+VLOOKUP($E878,Emissions!$1:$1048576,MATCH(DATE(AM$2,1,1),Emissions!$A$1:$LI$1),FALSE)</f>
        <v>114.25016669999999</v>
      </c>
      <c r="AN878" s="327">
        <f>+VLOOKUP($E878,Emissions!$1:$1048576,MATCH(DATE(AN$2,1,1),Emissions!$A$1:$LI$1),FALSE)</f>
        <v>116.5650176</v>
      </c>
      <c r="AO878" s="327">
        <f>+VLOOKUP($E878,Emissions!$1:$1048576,MATCH(DATE(AO$2,1,1),Emissions!$A$1:$LI$1),FALSE)</f>
        <v>118.9384242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38.570751370000004</v>
      </c>
      <c r="G879" s="361">
        <f>+VLOOKUP($E879,Emissions!$1:$1048576,MATCH(DATE(G$2,1,1),Emissions!$A$1:$LI$1),FALSE)</f>
        <v>38.990767849999997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41.21611712</v>
      </c>
      <c r="M879" s="361">
        <f>+VLOOKUP($E879,Emissions!$1:$1048576,MATCH(DATE(M$2,1,1),Emissions!$A$1:$LI$1),FALSE)</f>
        <v>41.92644877</v>
      </c>
      <c r="N879" s="361">
        <f>+VLOOKUP($E879,Emissions!$1:$1048576,MATCH(DATE(N$2,1,1),Emissions!$A$1:$LI$1),FALSE)</f>
        <v>42.388420189999998</v>
      </c>
      <c r="O879" s="361">
        <f>+VLOOKUP($E879,Emissions!$1:$1048576,MATCH(DATE(O$2,1,1),Emissions!$A$1:$LI$1),FALSE)</f>
        <v>42.606188060000001</v>
      </c>
      <c r="P879" s="361">
        <f>+VLOOKUP($E879,Emissions!$1:$1048576,MATCH(DATE(P$2,1,1),Emissions!$A$1:$LI$1),FALSE)</f>
        <v>42.60760131</v>
      </c>
      <c r="Q879" s="361">
        <f>+VLOOKUP($E879,Emissions!$1:$1048576,MATCH(DATE(Q$2,1,1),Emissions!$A$1:$LI$1),FALSE)</f>
        <v>42.844282720000002</v>
      </c>
      <c r="R879" s="361">
        <f>+VLOOKUP($E879,Emissions!$1:$1048576,MATCH(DATE(R$2,1,1),Emissions!$A$1:$LI$1),FALSE)</f>
        <v>43.318565839999998</v>
      </c>
      <c r="S879" s="361">
        <f>+VLOOKUP($E879,Emissions!$1:$1048576,MATCH(DATE(S$2,1,1),Emissions!$A$1:$LI$1),FALSE)</f>
        <v>43.992018880000003</v>
      </c>
      <c r="T879" s="361">
        <f>+VLOOKUP($E879,Emissions!$1:$1048576,MATCH(DATE(T$2,1,1),Emissions!$A$1:$LI$1),FALSE)</f>
        <v>44.819913560000003</v>
      </c>
      <c r="U879" s="361">
        <f>+VLOOKUP($E879,Emissions!$1:$1048576,MATCH(DATE(U$2,1,1),Emissions!$A$1:$LI$1),FALSE)</f>
        <v>45.765858540000004</v>
      </c>
      <c r="V879" s="361">
        <f>+VLOOKUP($E879,Emissions!$1:$1048576,MATCH(DATE(V$2,1,1),Emissions!$A$1:$LI$1),FALSE)</f>
        <v>46.733327359999997</v>
      </c>
      <c r="W879" s="361">
        <f>+VLOOKUP($E879,Emissions!$1:$1048576,MATCH(DATE(W$2,1,1),Emissions!$A$1:$LI$1),FALSE)</f>
        <v>47.735182510000001</v>
      </c>
      <c r="X879" s="361">
        <f>+VLOOKUP($E879,Emissions!$1:$1048576,MATCH(DATE(X$2,1,1),Emissions!$A$1:$LI$1),FALSE)</f>
        <v>48.773688509999999</v>
      </c>
      <c r="Y879" s="361">
        <f>+VLOOKUP($E879,Emissions!$1:$1048576,MATCH(DATE(Y$2,1,1),Emissions!$A$1:$LI$1),FALSE)</f>
        <v>49.850517809999999</v>
      </c>
      <c r="Z879" s="361">
        <f>+VLOOKUP($E879,Emissions!$1:$1048576,MATCH(DATE(Z$2,1,1),Emissions!$A$1:$LI$1),FALSE)</f>
        <v>50.959694200000001</v>
      </c>
      <c r="AA879" s="361">
        <f>+VLOOKUP($E879,Emissions!$1:$1048576,MATCH(DATE(AA$2,1,1),Emissions!$A$1:$LI$1),FALSE)</f>
        <v>52.102055700000001</v>
      </c>
      <c r="AB879" s="361">
        <f>+VLOOKUP($E879,Emissions!$1:$1048576,MATCH(DATE(AB$2,1,1),Emissions!$A$1:$LI$1),FALSE)</f>
        <v>53.299493009999999</v>
      </c>
      <c r="AC879" s="361">
        <f>+VLOOKUP($E879,Emissions!$1:$1048576,MATCH(DATE(AC$2,1,1),Emissions!$A$1:$LI$1),FALSE)</f>
        <v>54.552142869999997</v>
      </c>
      <c r="AD879" s="361">
        <f>+VLOOKUP($E879,Emissions!$1:$1048576,MATCH(DATE(AD$2,1,1),Emissions!$A$1:$LI$1),FALSE)</f>
        <v>55.856173220000002</v>
      </c>
      <c r="AE879" s="361">
        <f>+VLOOKUP($E879,Emissions!$1:$1048576,MATCH(DATE(AE$2,1,1),Emissions!$A$1:$LI$1),FALSE)</f>
        <v>57.190668770000002</v>
      </c>
      <c r="AF879" s="361">
        <f>+VLOOKUP($E879,Emissions!$1:$1048576,MATCH(DATE(AF$2,1,1),Emissions!$A$1:$LI$1),FALSE)</f>
        <v>58.385673179999998</v>
      </c>
      <c r="AG879" s="361">
        <f>+VLOOKUP($E879,Emissions!$1:$1048576,MATCH(DATE(AG$2,1,1),Emissions!$A$1:$LI$1),FALSE)</f>
        <v>59.557463589999998</v>
      </c>
      <c r="AH879" s="361">
        <f>+VLOOKUP($E879,Emissions!$1:$1048576,MATCH(DATE(AH$2,1,1),Emissions!$A$1:$LI$1),FALSE)</f>
        <v>60.730864339999997</v>
      </c>
      <c r="AI879" s="361">
        <f>+VLOOKUP($E879,Emissions!$1:$1048576,MATCH(DATE(AI$2,1,1),Emissions!$A$1:$LI$1),FALSE)</f>
        <v>61.912851400000001</v>
      </c>
      <c r="AJ879" s="361">
        <f>+VLOOKUP($E879,Emissions!$1:$1048576,MATCH(DATE(AJ$2,1,1),Emissions!$A$1:$LI$1),FALSE)</f>
        <v>63.106181620000001</v>
      </c>
      <c r="AK879" s="361">
        <f>+VLOOKUP($E879,Emissions!$1:$1048576,MATCH(DATE(AK$2,1,1),Emissions!$A$1:$LI$1),FALSE)</f>
        <v>64.453382899999994</v>
      </c>
      <c r="AL879" s="361">
        <f>+VLOOKUP($E879,Emissions!$1:$1048576,MATCH(DATE(AL$2,1,1),Emissions!$A$1:$LI$1),FALSE)</f>
        <v>65.877981370000001</v>
      </c>
      <c r="AM879" s="361">
        <f>+VLOOKUP($E879,Emissions!$1:$1048576,MATCH(DATE(AM$2,1,1),Emissions!$A$1:$LI$1),FALSE)</f>
        <v>67.359532659999999</v>
      </c>
      <c r="AN879" s="361">
        <f>+VLOOKUP($E879,Emissions!$1:$1048576,MATCH(DATE(AN$2,1,1),Emissions!$A$1:$LI$1),FALSE)</f>
        <v>68.889233180000005</v>
      </c>
      <c r="AO879" s="361">
        <f>+VLOOKUP($E879,Emissions!$1:$1048576,MATCH(DATE(AO$2,1,1),Emissions!$A$1:$LI$1),FALSE)</f>
        <v>70.461709659999997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33.962367710000002</v>
      </c>
      <c r="M880" s="361">
        <f>+VLOOKUP($E880,Emissions!$1:$1048576,MATCH(DATE(M$2,1,1),Emissions!$A$1:$LI$1),FALSE)</f>
        <v>34.271133929999998</v>
      </c>
      <c r="N880" s="361">
        <f>+VLOOKUP($E880,Emissions!$1:$1048576,MATCH(DATE(N$2,1,1),Emissions!$A$1:$LI$1),FALSE)</f>
        <v>34.439015130000001</v>
      </c>
      <c r="O880" s="361">
        <f>+VLOOKUP($E880,Emissions!$1:$1048576,MATCH(DATE(O$2,1,1),Emissions!$A$1:$LI$1),FALSE)</f>
        <v>34.48028257</v>
      </c>
      <c r="P880" s="361">
        <f>+VLOOKUP($E880,Emissions!$1:$1048576,MATCH(DATE(P$2,1,1),Emissions!$A$1:$LI$1),FALSE)</f>
        <v>34.416382519999999</v>
      </c>
      <c r="Q880" s="361">
        <f>+VLOOKUP($E880,Emissions!$1:$1048576,MATCH(DATE(Q$2,1,1),Emissions!$A$1:$LI$1),FALSE)</f>
        <v>34.501122440000003</v>
      </c>
      <c r="R880" s="361">
        <f>+VLOOKUP($E880,Emissions!$1:$1048576,MATCH(DATE(R$2,1,1),Emissions!$A$1:$LI$1),FALSE)</f>
        <v>34.71464452</v>
      </c>
      <c r="S880" s="361">
        <f>+VLOOKUP($E880,Emissions!$1:$1048576,MATCH(DATE(S$2,1,1),Emissions!$A$1:$LI$1),FALSE)</f>
        <v>35.027152280000003</v>
      </c>
      <c r="T880" s="361">
        <f>+VLOOKUP($E880,Emissions!$1:$1048576,MATCH(DATE(T$2,1,1),Emissions!$A$1:$LI$1),FALSE)</f>
        <v>35.413114620000002</v>
      </c>
      <c r="U880" s="361">
        <f>+VLOOKUP($E880,Emissions!$1:$1048576,MATCH(DATE(U$2,1,1),Emissions!$A$1:$LI$1),FALSE)</f>
        <v>35.853757209999998</v>
      </c>
      <c r="V880" s="361">
        <f>+VLOOKUP($E880,Emissions!$1:$1048576,MATCH(DATE(V$2,1,1),Emissions!$A$1:$LI$1),FALSE)</f>
        <v>36.315362049999997</v>
      </c>
      <c r="W880" s="361">
        <f>+VLOOKUP($E880,Emissions!$1:$1048576,MATCH(DATE(W$2,1,1),Emissions!$A$1:$LI$1),FALSE)</f>
        <v>36.795622590000001</v>
      </c>
      <c r="X880" s="361">
        <f>+VLOOKUP($E880,Emissions!$1:$1048576,MATCH(DATE(X$2,1,1),Emissions!$A$1:$LI$1),FALSE)</f>
        <v>37.293315419999999</v>
      </c>
      <c r="Y880" s="361">
        <f>+VLOOKUP($E880,Emissions!$1:$1048576,MATCH(DATE(Y$2,1,1),Emissions!$A$1:$LI$1),FALSE)</f>
        <v>37.807898649999998</v>
      </c>
      <c r="Z880" s="361">
        <f>+VLOOKUP($E880,Emissions!$1:$1048576,MATCH(DATE(Z$2,1,1),Emissions!$A$1:$LI$1),FALSE)</f>
        <v>38.337489570000002</v>
      </c>
      <c r="AA880" s="361">
        <f>+VLOOKUP($E880,Emissions!$1:$1048576,MATCH(DATE(AA$2,1,1),Emissions!$A$1:$LI$1),FALSE)</f>
        <v>38.89294005</v>
      </c>
      <c r="AB880" s="361">
        <f>+VLOOKUP($E880,Emissions!$1:$1048576,MATCH(DATE(AB$2,1,1),Emissions!$A$1:$LI$1),FALSE)</f>
        <v>39.474914179999999</v>
      </c>
      <c r="AC880" s="361">
        <f>+VLOOKUP($E880,Emissions!$1:$1048576,MATCH(DATE(AC$2,1,1),Emissions!$A$1:$LI$1),FALSE)</f>
        <v>40.081079389999999</v>
      </c>
      <c r="AD880" s="361">
        <f>+VLOOKUP($E880,Emissions!$1:$1048576,MATCH(DATE(AD$2,1,1),Emissions!$A$1:$LI$1),FALSE)</f>
        <v>40.708870179999998</v>
      </c>
      <c r="AE880" s="361">
        <f>+VLOOKUP($E880,Emissions!$1:$1048576,MATCH(DATE(AE$2,1,1),Emissions!$A$1:$LI$1),FALSE)</f>
        <v>41.352268170000002</v>
      </c>
      <c r="AF880" s="361">
        <f>+VLOOKUP($E880,Emissions!$1:$1048576,MATCH(DATE(AF$2,1,1),Emissions!$A$1:$LI$1),FALSE)</f>
        <v>41.990675119999999</v>
      </c>
      <c r="AG880" s="361">
        <f>+VLOOKUP($E880,Emissions!$1:$1048576,MATCH(DATE(AG$2,1,1),Emissions!$A$1:$LI$1),FALSE)</f>
        <v>42.638337610000001</v>
      </c>
      <c r="AH880" s="361">
        <f>+VLOOKUP($E880,Emissions!$1:$1048576,MATCH(DATE(AH$2,1,1),Emissions!$A$1:$LI$1),FALSE)</f>
        <v>43.298216529999998</v>
      </c>
      <c r="AI880" s="361">
        <f>+VLOOKUP($E880,Emissions!$1:$1048576,MATCH(DATE(AI$2,1,1),Emissions!$A$1:$LI$1),FALSE)</f>
        <v>43.970415610000003</v>
      </c>
      <c r="AJ880" s="361">
        <f>+VLOOKUP($E880,Emissions!$1:$1048576,MATCH(DATE(AJ$2,1,1),Emissions!$A$1:$LI$1),FALSE)</f>
        <v>44.654484609999997</v>
      </c>
      <c r="AK880" s="361">
        <f>+VLOOKUP($E880,Emissions!$1:$1048576,MATCH(DATE(AK$2,1,1),Emissions!$A$1:$LI$1),FALSE)</f>
        <v>45.376051160000003</v>
      </c>
      <c r="AL880" s="361">
        <f>+VLOOKUP($E880,Emissions!$1:$1048576,MATCH(DATE(AL$2,1,1),Emissions!$A$1:$LI$1),FALSE)</f>
        <v>46.123133660000001</v>
      </c>
      <c r="AM880" s="361">
        <f>+VLOOKUP($E880,Emissions!$1:$1048576,MATCH(DATE(AM$2,1,1),Emissions!$A$1:$LI$1),FALSE)</f>
        <v>46.890634050000003</v>
      </c>
      <c r="AN880" s="361">
        <f>+VLOOKUP($E880,Emissions!$1:$1048576,MATCH(DATE(AN$2,1,1),Emissions!$A$1:$LI$1),FALSE)</f>
        <v>47.675784409999999</v>
      </c>
      <c r="AO880" s="361">
        <f>+VLOOKUP($E880,Emissions!$1:$1048576,MATCH(DATE(AO$2,1,1),Emissions!$A$1:$LI$1),FALSE)</f>
        <v>48.476714510000001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21.102955099999999</v>
      </c>
      <c r="G881" s="327">
        <f>+VLOOKUP($E881,Emissions!$1:$1048576,MATCH(DATE(G$2,1,1),Emissions!$A$1:$LI$1),FALSE)</f>
        <v>21.15984255</v>
      </c>
      <c r="H881" s="327">
        <f>+VLOOKUP($E881,Emissions!$1:$1048576,MATCH(DATE(H$2,1,1),Emissions!$A$1:$LI$1),FALSE)</f>
        <v>21.20522188</v>
      </c>
      <c r="I881" s="327">
        <f>+VLOOKUP($E881,Emissions!$1:$1048576,MATCH(DATE(I$2,1,1),Emissions!$A$1:$LI$1),FALSE)</f>
        <v>21.208311559999999</v>
      </c>
      <c r="J881" s="327">
        <f>+VLOOKUP($E881,Emissions!$1:$1048576,MATCH(DATE(J$2,1,1),Emissions!$A$1:$LI$1),FALSE)</f>
        <v>21.251487409999999</v>
      </c>
      <c r="K881" s="327">
        <f>+VLOOKUP($E881,Emissions!$1:$1048576,MATCH(DATE(K$2,1,1),Emissions!$A$1:$LI$1),FALSE)</f>
        <v>21.409283250000001</v>
      </c>
      <c r="L881" s="327">
        <f>+VLOOKUP($E881,Emissions!$1:$1048576,MATCH(DATE(L$2,1,1),Emissions!$A$1:$LI$1),FALSE)</f>
        <v>21.737747880000001</v>
      </c>
      <c r="M881" s="327">
        <f>+VLOOKUP($E881,Emissions!$1:$1048576,MATCH(DATE(M$2,1,1),Emissions!$A$1:$LI$1),FALSE)</f>
        <v>22.06315158</v>
      </c>
      <c r="N881" s="327">
        <f>+VLOOKUP($E881,Emissions!$1:$1048576,MATCH(DATE(N$2,1,1),Emissions!$A$1:$LI$1),FALSE)</f>
        <v>22.347267509999998</v>
      </c>
      <c r="O881" s="327">
        <f>+VLOOKUP($E881,Emissions!$1:$1048576,MATCH(DATE(O$2,1,1),Emissions!$A$1:$LI$1),FALSE)</f>
        <v>22.57378778</v>
      </c>
      <c r="P881" s="327">
        <f>+VLOOKUP($E881,Emissions!$1:$1048576,MATCH(DATE(P$2,1,1),Emissions!$A$1:$LI$1),FALSE)</f>
        <v>22.721219269999999</v>
      </c>
      <c r="Q881" s="327">
        <f>+VLOOKUP($E881,Emissions!$1:$1048576,MATCH(DATE(Q$2,1,1),Emissions!$A$1:$LI$1),FALSE)</f>
        <v>22.90334004</v>
      </c>
      <c r="R881" s="327">
        <f>+VLOOKUP($E881,Emissions!$1:$1048576,MATCH(DATE(R$2,1,1),Emissions!$A$1:$LI$1),FALSE)</f>
        <v>23.143690710000001</v>
      </c>
      <c r="S881" s="327">
        <f>+VLOOKUP($E881,Emissions!$1:$1048576,MATCH(DATE(S$2,1,1),Emissions!$A$1:$LI$1),FALSE)</f>
        <v>23.439724949999999</v>
      </c>
      <c r="T881" s="327">
        <f>+VLOOKUP($E881,Emissions!$1:$1048576,MATCH(DATE(T$2,1,1),Emissions!$A$1:$LI$1),FALSE)</f>
        <v>23.781812670000001</v>
      </c>
      <c r="U881" s="327">
        <f>+VLOOKUP($E881,Emissions!$1:$1048576,MATCH(DATE(U$2,1,1),Emissions!$A$1:$LI$1),FALSE)</f>
        <v>24.160131119999999</v>
      </c>
      <c r="V881" s="327">
        <f>+VLOOKUP($E881,Emissions!$1:$1048576,MATCH(DATE(V$2,1,1),Emissions!$A$1:$LI$1),FALSE)</f>
        <v>24.51006349</v>
      </c>
      <c r="W881" s="327">
        <f>+VLOOKUP($E881,Emissions!$1:$1048576,MATCH(DATE(W$2,1,1),Emissions!$A$1:$LI$1),FALSE)</f>
        <v>24.859816479999999</v>
      </c>
      <c r="X881" s="327">
        <f>+VLOOKUP($E881,Emissions!$1:$1048576,MATCH(DATE(X$2,1,1),Emissions!$A$1:$LI$1),FALSE)</f>
        <v>25.2136423</v>
      </c>
      <c r="Y881" s="327">
        <f>+VLOOKUP($E881,Emissions!$1:$1048576,MATCH(DATE(Y$2,1,1),Emissions!$A$1:$LI$1),FALSE)</f>
        <v>26.350293990000001</v>
      </c>
      <c r="Z881" s="327">
        <f>+VLOOKUP($E881,Emissions!$1:$1048576,MATCH(DATE(Z$2,1,1),Emissions!$A$1:$LI$1),FALSE)</f>
        <v>27.568565589999999</v>
      </c>
      <c r="AA881" s="327">
        <f>+VLOOKUP($E881,Emissions!$1:$1048576,MATCH(DATE(AA$2,1,1),Emissions!$A$1:$LI$1),FALSE)</f>
        <v>28.90619624</v>
      </c>
      <c r="AB881" s="327">
        <f>+VLOOKUP($E881,Emissions!$1:$1048576,MATCH(DATE(AB$2,1,1),Emissions!$A$1:$LI$1),FALSE)</f>
        <v>30.40105299</v>
      </c>
      <c r="AC881" s="327">
        <f>+VLOOKUP($E881,Emissions!$1:$1048576,MATCH(DATE(AC$2,1,1),Emissions!$A$1:$LI$1),FALSE)</f>
        <v>32.070414749999998</v>
      </c>
      <c r="AD881" s="327">
        <f>+VLOOKUP($E881,Emissions!$1:$1048576,MATCH(DATE(AD$2,1,1),Emissions!$A$1:$LI$1),FALSE)</f>
        <v>33.922876760000001</v>
      </c>
      <c r="AE881" s="327">
        <f>+VLOOKUP($E881,Emissions!$1:$1048576,MATCH(DATE(AE$2,1,1),Emissions!$A$1:$LI$1),FALSE)</f>
        <v>35.956274649999997</v>
      </c>
      <c r="AF881" s="327">
        <f>+VLOOKUP($E881,Emissions!$1:$1048576,MATCH(DATE(AF$2,1,1),Emissions!$A$1:$LI$1),FALSE)</f>
        <v>38.059254850000002</v>
      </c>
      <c r="AG881" s="327">
        <f>+VLOOKUP($E881,Emissions!$1:$1048576,MATCH(DATE(AG$2,1,1),Emissions!$A$1:$LI$1),FALSE)</f>
        <v>40.286162699999998</v>
      </c>
      <c r="AH881" s="327">
        <f>+VLOOKUP($E881,Emissions!$1:$1048576,MATCH(DATE(AH$2,1,1),Emissions!$A$1:$LI$1),FALSE)</f>
        <v>42.63342901</v>
      </c>
      <c r="AI881" s="327">
        <f>+VLOOKUP($E881,Emissions!$1:$1048576,MATCH(DATE(AI$2,1,1),Emissions!$A$1:$LI$1),FALSE)</f>
        <v>45.07509761</v>
      </c>
      <c r="AJ881" s="327">
        <f>+VLOOKUP($E881,Emissions!$1:$1048576,MATCH(DATE(AJ$2,1,1),Emissions!$A$1:$LI$1),FALSE)</f>
        <v>47.576082980000002</v>
      </c>
      <c r="AK881" s="327">
        <f>+VLOOKUP($E881,Emissions!$1:$1048576,MATCH(DATE(AK$2,1,1),Emissions!$A$1:$LI$1),FALSE)</f>
        <v>50.18973793</v>
      </c>
      <c r="AL881" s="327">
        <f>+VLOOKUP($E881,Emissions!$1:$1048576,MATCH(DATE(AL$2,1,1),Emissions!$A$1:$LI$1),FALSE)</f>
        <v>52.83241538</v>
      </c>
      <c r="AM881" s="327">
        <f>+VLOOKUP($E881,Emissions!$1:$1048576,MATCH(DATE(AM$2,1,1),Emissions!$A$1:$LI$1),FALSE)</f>
        <v>55.452476449999999</v>
      </c>
      <c r="AN881" s="327">
        <f>+VLOOKUP($E881,Emissions!$1:$1048576,MATCH(DATE(AN$2,1,1),Emissions!$A$1:$LI$1),FALSE)</f>
        <v>58.012397999999997</v>
      </c>
      <c r="AO881" s="327">
        <f>+VLOOKUP($E881,Emissions!$1:$1048576,MATCH(DATE(AO$2,1,1),Emissions!$A$1:$LI$1),FALSE)</f>
        <v>60.483016620000001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16.87742957</v>
      </c>
      <c r="G882" s="361">
        <f>+VLOOKUP($E882,Emissions!$1:$1048576,MATCH(DATE(G$2,1,1),Emissions!$A$1:$LI$1),FALSE)</f>
        <v>16.924665770000001</v>
      </c>
      <c r="H882" s="361">
        <f>+VLOOKUP($E882,Emissions!$1:$1048576,MATCH(DATE(H$2,1,1),Emissions!$A$1:$LI$1),FALSE)</f>
        <v>16.957138499999999</v>
      </c>
      <c r="I882" s="361">
        <f>+VLOOKUP($E882,Emissions!$1:$1048576,MATCH(DATE(I$2,1,1),Emissions!$A$1:$LI$1),FALSE)</f>
        <v>16.955275799999999</v>
      </c>
      <c r="J882" s="361">
        <f>+VLOOKUP($E882,Emissions!$1:$1048576,MATCH(DATE(J$2,1,1),Emissions!$A$1:$LI$1),FALSE)</f>
        <v>16.996713369999998</v>
      </c>
      <c r="K882" s="361">
        <f>+VLOOKUP($E882,Emissions!$1:$1048576,MATCH(DATE(K$2,1,1),Emissions!$A$1:$LI$1),FALSE)</f>
        <v>17.145973080000001</v>
      </c>
      <c r="L882" s="361">
        <f>+VLOOKUP($E882,Emissions!$1:$1048576,MATCH(DATE(L$2,1,1),Emissions!$A$1:$LI$1),FALSE)</f>
        <v>17.409436230000001</v>
      </c>
      <c r="M882" s="361">
        <f>+VLOOKUP($E882,Emissions!$1:$1048576,MATCH(DATE(M$2,1,1),Emissions!$A$1:$LI$1),FALSE)</f>
        <v>17.67369875</v>
      </c>
      <c r="N882" s="361">
        <f>+VLOOKUP($E882,Emissions!$1:$1048576,MATCH(DATE(N$2,1,1),Emissions!$A$1:$LI$1),FALSE)</f>
        <v>17.909017420000001</v>
      </c>
      <c r="O882" s="361">
        <f>+VLOOKUP($E882,Emissions!$1:$1048576,MATCH(DATE(O$2,1,1),Emissions!$A$1:$LI$1),FALSE)</f>
        <v>18.10214599</v>
      </c>
      <c r="P882" s="361">
        <f>+VLOOKUP($E882,Emissions!$1:$1048576,MATCH(DATE(P$2,1,1),Emissions!$A$1:$LI$1),FALSE)</f>
        <v>18.233441450000001</v>
      </c>
      <c r="Q882" s="361">
        <f>+VLOOKUP($E882,Emissions!$1:$1048576,MATCH(DATE(Q$2,1,1),Emissions!$A$1:$LI$1),FALSE)</f>
        <v>18.393943400000001</v>
      </c>
      <c r="R882" s="361">
        <f>+VLOOKUP($E882,Emissions!$1:$1048576,MATCH(DATE(R$2,1,1),Emissions!$A$1:$LI$1),FALSE)</f>
        <v>18.6015029</v>
      </c>
      <c r="S882" s="361">
        <f>+VLOOKUP($E882,Emissions!$1:$1048576,MATCH(DATE(S$2,1,1),Emissions!$A$1:$LI$1),FALSE)</f>
        <v>18.853719439999999</v>
      </c>
      <c r="T882" s="361">
        <f>+VLOOKUP($E882,Emissions!$1:$1048576,MATCH(DATE(T$2,1,1),Emissions!$A$1:$LI$1),FALSE)</f>
        <v>19.142951459999999</v>
      </c>
      <c r="U882" s="361">
        <f>+VLOOKUP($E882,Emissions!$1:$1048576,MATCH(DATE(U$2,1,1),Emissions!$A$1:$LI$1),FALSE)</f>
        <v>19.461580640000001</v>
      </c>
      <c r="V882" s="361">
        <f>+VLOOKUP($E882,Emissions!$1:$1048576,MATCH(DATE(V$2,1,1),Emissions!$A$1:$LI$1),FALSE)</f>
        <v>19.750804349999999</v>
      </c>
      <c r="W882" s="361">
        <f>+VLOOKUP($E882,Emissions!$1:$1048576,MATCH(DATE(W$2,1,1),Emissions!$A$1:$LI$1),FALSE)</f>
        <v>20.039131990000001</v>
      </c>
      <c r="X882" s="361">
        <f>+VLOOKUP($E882,Emissions!$1:$1048576,MATCH(DATE(X$2,1,1),Emissions!$A$1:$LI$1),FALSE)</f>
        <v>20.330997530000001</v>
      </c>
      <c r="Y882" s="361">
        <f>+VLOOKUP($E882,Emissions!$1:$1048576,MATCH(DATE(Y$2,1,1),Emissions!$A$1:$LI$1),FALSE)</f>
        <v>20.357235549999999</v>
      </c>
      <c r="Z882" s="361">
        <f>+VLOOKUP($E882,Emissions!$1:$1048576,MATCH(DATE(Z$2,1,1),Emissions!$A$1:$LI$1),FALSE)</f>
        <v>20.397031250000001</v>
      </c>
      <c r="AA882" s="361">
        <f>+VLOOKUP($E882,Emissions!$1:$1048576,MATCH(DATE(AA$2,1,1),Emissions!$A$1:$LI$1),FALSE)</f>
        <v>20.39244081</v>
      </c>
      <c r="AB882" s="361">
        <f>+VLOOKUP($E882,Emissions!$1:$1048576,MATCH(DATE(AB$2,1,1),Emissions!$A$1:$LI$1),FALSE)</f>
        <v>20.35111933</v>
      </c>
      <c r="AC882" s="361">
        <f>+VLOOKUP($E882,Emissions!$1:$1048576,MATCH(DATE(AC$2,1,1),Emissions!$A$1:$LI$1),FALSE)</f>
        <v>20.274017579999999</v>
      </c>
      <c r="AD882" s="361">
        <f>+VLOOKUP($E882,Emissions!$1:$1048576,MATCH(DATE(AD$2,1,1),Emissions!$A$1:$LI$1),FALSE)</f>
        <v>20.160277690000001</v>
      </c>
      <c r="AE882" s="361">
        <f>+VLOOKUP($E882,Emissions!$1:$1048576,MATCH(DATE(AE$2,1,1),Emissions!$A$1:$LI$1),FALSE)</f>
        <v>20.006938590000001</v>
      </c>
      <c r="AF882" s="361">
        <f>+VLOOKUP($E882,Emissions!$1:$1048576,MATCH(DATE(AF$2,1,1),Emissions!$A$1:$LI$1),FALSE)</f>
        <v>19.740207399999999</v>
      </c>
      <c r="AG882" s="361">
        <f>+VLOOKUP($E882,Emissions!$1:$1048576,MATCH(DATE(AG$2,1,1),Emissions!$A$1:$LI$1),FALSE)</f>
        <v>19.419876630000001</v>
      </c>
      <c r="AH882" s="361">
        <f>+VLOOKUP($E882,Emissions!$1:$1048576,MATCH(DATE(AH$2,1,1),Emissions!$A$1:$LI$1),FALSE)</f>
        <v>19.065043960000001</v>
      </c>
      <c r="AI882" s="361">
        <f>+VLOOKUP($E882,Emissions!$1:$1048576,MATCH(DATE(AI$2,1,1),Emissions!$A$1:$LI$1),FALSE)</f>
        <v>18.68542184</v>
      </c>
      <c r="AJ882" s="361">
        <f>+VLOOKUP($E882,Emissions!$1:$1048576,MATCH(DATE(AJ$2,1,1),Emissions!$A$1:$LI$1),FALSE)</f>
        <v>18.29008778</v>
      </c>
      <c r="AK882" s="361">
        <f>+VLOOKUP($E882,Emissions!$1:$1048576,MATCH(DATE(AK$2,1,1),Emissions!$A$1:$LI$1),FALSE)</f>
        <v>17.93843236</v>
      </c>
      <c r="AL882" s="361">
        <f>+VLOOKUP($E882,Emissions!$1:$1048576,MATCH(DATE(AL$2,1,1),Emissions!$A$1:$LI$1),FALSE)</f>
        <v>17.607337579999999</v>
      </c>
      <c r="AM882" s="361">
        <f>+VLOOKUP($E882,Emissions!$1:$1048576,MATCH(DATE(AM$2,1,1),Emissions!$A$1:$LI$1),FALSE)</f>
        <v>17.297979519999998</v>
      </c>
      <c r="AN882" s="361">
        <f>+VLOOKUP($E882,Emissions!$1:$1048576,MATCH(DATE(AN$2,1,1),Emissions!$A$1:$LI$1),FALSE)</f>
        <v>17.017373150000001</v>
      </c>
      <c r="AO882" s="361">
        <f>+VLOOKUP($E882,Emissions!$1:$1048576,MATCH(DATE(AO$2,1,1),Emissions!$A$1:$LI$1),FALSE)</f>
        <v>16.772783539999999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4.2337715789999999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4.4367475570000003</v>
      </c>
      <c r="O883" s="361">
        <f>+VLOOKUP($E883,Emissions!$1:$1048576,MATCH(DATE(O$2,1,1),Emissions!$A$1:$LI$1),FALSE)</f>
        <v>4.4701310599999999</v>
      </c>
      <c r="P883" s="361">
        <f>+VLOOKUP($E883,Emissions!$1:$1048576,MATCH(DATE(P$2,1,1),Emissions!$A$1:$LI$1),FALSE)</f>
        <v>4.4861970119999999</v>
      </c>
      <c r="Q883" s="361">
        <f>+VLOOKUP($E883,Emissions!$1:$1048576,MATCH(DATE(Q$2,1,1),Emissions!$A$1:$LI$1),FALSE)</f>
        <v>4.5077339189999996</v>
      </c>
      <c r="R883" s="361">
        <f>+VLOOKUP($E883,Emissions!$1:$1048576,MATCH(DATE(R$2,1,1),Emissions!$A$1:$LI$1),FALSE)</f>
        <v>4.540432805</v>
      </c>
      <c r="S883" s="361">
        <f>+VLOOKUP($E883,Emissions!$1:$1048576,MATCH(DATE(S$2,1,1),Emissions!$A$1:$LI$1),FALSE)</f>
        <v>4.5841490729999999</v>
      </c>
      <c r="T883" s="361">
        <f>+VLOOKUP($E883,Emissions!$1:$1048576,MATCH(DATE(T$2,1,1),Emissions!$A$1:$LI$1),FALSE)</f>
        <v>4.6368954120000003</v>
      </c>
      <c r="U883" s="361">
        <f>+VLOOKUP($E883,Emissions!$1:$1048576,MATCH(DATE(U$2,1,1),Emissions!$A$1:$LI$1),FALSE)</f>
        <v>4.696468501</v>
      </c>
      <c r="V883" s="361">
        <f>+VLOOKUP($E883,Emissions!$1:$1048576,MATCH(DATE(V$2,1,1),Emissions!$A$1:$LI$1),FALSE)</f>
        <v>4.7569061819999998</v>
      </c>
      <c r="W883" s="361">
        <f>+VLOOKUP($E883,Emissions!$1:$1048576,MATCH(DATE(W$2,1,1),Emissions!$A$1:$LI$1),FALSE)</f>
        <v>4.8180360289999999</v>
      </c>
      <c r="X883" s="361">
        <f>+VLOOKUP($E883,Emissions!$1:$1048576,MATCH(DATE(X$2,1,1),Emissions!$A$1:$LI$1),FALSE)</f>
        <v>4.8796792260000004</v>
      </c>
      <c r="Y883" s="361">
        <f>+VLOOKUP($E883,Emissions!$1:$1048576,MATCH(DATE(Y$2,1,1),Emissions!$A$1:$LI$1),FALSE)</f>
        <v>5.9897616950000003</v>
      </c>
      <c r="Z883" s="361">
        <f>+VLOOKUP($E883,Emissions!$1:$1048576,MATCH(DATE(Z$2,1,1),Emissions!$A$1:$LI$1),FALSE)</f>
        <v>7.1678972569999999</v>
      </c>
      <c r="AA883" s="361">
        <f>+VLOOKUP($E883,Emissions!$1:$1048576,MATCH(DATE(AA$2,1,1),Emissions!$A$1:$LI$1),FALSE)</f>
        <v>8.509779387</v>
      </c>
      <c r="AB883" s="361">
        <f>+VLOOKUP($E883,Emissions!$1:$1048576,MATCH(DATE(AB$2,1,1),Emissions!$A$1:$LI$1),FALSE)</f>
        <v>10.045627380000001</v>
      </c>
      <c r="AC883" s="361">
        <f>+VLOOKUP($E883,Emissions!$1:$1048576,MATCH(DATE(AC$2,1,1),Emissions!$A$1:$LI$1),FALSE)</f>
        <v>11.79177923</v>
      </c>
      <c r="AD883" s="361">
        <f>+VLOOKUP($E883,Emissions!$1:$1048576,MATCH(DATE(AD$2,1,1),Emissions!$A$1:$LI$1),FALSE)</f>
        <v>13.75769786</v>
      </c>
      <c r="AE883" s="361">
        <f>+VLOOKUP($E883,Emissions!$1:$1048576,MATCH(DATE(AE$2,1,1),Emissions!$A$1:$LI$1),FALSE)</f>
        <v>15.944190069999999</v>
      </c>
      <c r="AF883" s="361">
        <f>+VLOOKUP($E883,Emissions!$1:$1048576,MATCH(DATE(AF$2,1,1),Emissions!$A$1:$LI$1),FALSE)</f>
        <v>18.313722349999999</v>
      </c>
      <c r="AG883" s="361">
        <f>+VLOOKUP($E883,Emissions!$1:$1048576,MATCH(DATE(AG$2,1,1),Emissions!$A$1:$LI$1),FALSE)</f>
        <v>20.860834400000002</v>
      </c>
      <c r="AH883" s="361">
        <f>+VLOOKUP($E883,Emissions!$1:$1048576,MATCH(DATE(AH$2,1,1),Emissions!$A$1:$LI$1),FALSE)</f>
        <v>23.562856799999999</v>
      </c>
      <c r="AI883" s="361">
        <f>+VLOOKUP($E883,Emissions!$1:$1048576,MATCH(DATE(AI$2,1,1),Emissions!$A$1:$LI$1),FALSE)</f>
        <v>26.384118279999999</v>
      </c>
      <c r="AJ883" s="361">
        <f>+VLOOKUP($E883,Emissions!$1:$1048576,MATCH(DATE(AJ$2,1,1),Emissions!$A$1:$LI$1),FALSE)</f>
        <v>29.280451660000001</v>
      </c>
      <c r="AK883" s="361">
        <f>+VLOOKUP($E883,Emissions!$1:$1048576,MATCH(DATE(AK$2,1,1),Emissions!$A$1:$LI$1),FALSE)</f>
        <v>32.245798450000002</v>
      </c>
      <c r="AL883" s="361">
        <f>+VLOOKUP($E883,Emissions!$1:$1048576,MATCH(DATE(AL$2,1,1),Emissions!$A$1:$LI$1),FALSE)</f>
        <v>35.219635429999997</v>
      </c>
      <c r="AM883" s="361">
        <f>+VLOOKUP($E883,Emissions!$1:$1048576,MATCH(DATE(AM$2,1,1),Emissions!$A$1:$LI$1),FALSE)</f>
        <v>38.149144229999997</v>
      </c>
      <c r="AN883" s="361">
        <f>+VLOOKUP($E883,Emissions!$1:$1048576,MATCH(DATE(AN$2,1,1),Emissions!$A$1:$LI$1),FALSE)</f>
        <v>40.989781979999997</v>
      </c>
      <c r="AO883" s="361">
        <f>+VLOOKUP($E883,Emissions!$1:$1048576,MATCH(DATE(AO$2,1,1),Emissions!$A$1:$LI$1),FALSE)</f>
        <v>43.70511553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2.21239345E-4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2.23052367E-4</v>
      </c>
      <c r="I884" s="361">
        <f>+VLOOKUP($E884,Emissions!$1:$1048576,MATCH(DATE(I$2,1,1),Emissions!$A$1:$LI$1),FALSE)</f>
        <v>2.2277699199999999E-4</v>
      </c>
      <c r="J884" s="361">
        <f>+VLOOKUP($E884,Emissions!$1:$1048576,MATCH(DATE(J$2,1,1),Emissions!$A$1:$LI$1),FALSE)</f>
        <v>2.2478224699999999E-4</v>
      </c>
      <c r="K884" s="361">
        <f>+VLOOKUP($E884,Emissions!$1:$1048576,MATCH(DATE(K$2,1,1),Emissions!$A$1:$LI$1),FALSE)</f>
        <v>2.29131017E-4</v>
      </c>
      <c r="L884" s="361">
        <f>+VLOOKUP($E884,Emissions!$1:$1048576,MATCH(DATE(L$2,1,1),Emissions!$A$1:$LI$1),FALSE)</f>
        <v>2.3298713600000001E-4</v>
      </c>
      <c r="M884" s="361">
        <f>+VLOOKUP($E884,Emissions!$1:$1048576,MATCH(DATE(M$2,1,1),Emissions!$A$1:$LI$1),FALSE)</f>
        <v>2.3618263700000001E-4</v>
      </c>
      <c r="N884" s="361">
        <f>+VLOOKUP($E884,Emissions!$1:$1048576,MATCH(DATE(N$2,1,1),Emissions!$A$1:$LI$1),FALSE)</f>
        <v>2.3844830100000001E-4</v>
      </c>
      <c r="O884" s="361">
        <f>+VLOOKUP($E884,Emissions!$1:$1048576,MATCH(DATE(O$2,1,1),Emissions!$A$1:$LI$1),FALSE)</f>
        <v>2.3974908200000001E-4</v>
      </c>
      <c r="P884" s="361">
        <f>+VLOOKUP($E884,Emissions!$1:$1048576,MATCH(DATE(P$2,1,1),Emissions!$A$1:$LI$1),FALSE)</f>
        <v>2.3661253400000001E-4</v>
      </c>
      <c r="Q884" s="361">
        <f>+VLOOKUP($E884,Emissions!$1:$1048576,MATCH(DATE(Q$2,1,1),Emissions!$A$1:$LI$1),FALSE)</f>
        <v>2.34647005E-4</v>
      </c>
      <c r="R884" s="361">
        <f>+VLOOKUP($E884,Emissions!$1:$1048576,MATCH(DATE(R$2,1,1),Emissions!$A$1:$LI$1),FALSE)</f>
        <v>2.3351649499999999E-4</v>
      </c>
      <c r="S884" s="361">
        <f>+VLOOKUP($E884,Emissions!$1:$1048576,MATCH(DATE(S$2,1,1),Emissions!$A$1:$LI$1),FALSE)</f>
        <v>2.3295278400000001E-4</v>
      </c>
      <c r="T884" s="361">
        <f>+VLOOKUP($E884,Emissions!$1:$1048576,MATCH(DATE(T$2,1,1),Emissions!$A$1:$LI$1),FALSE)</f>
        <v>2.3275441599999999E-4</v>
      </c>
      <c r="U884" s="361">
        <f>+VLOOKUP($E884,Emissions!$1:$1048576,MATCH(DATE(U$2,1,1),Emissions!$A$1:$LI$1),FALSE)</f>
        <v>2.3279238899999999E-4</v>
      </c>
      <c r="V884" s="361">
        <f>+VLOOKUP($E884,Emissions!$1:$1048576,MATCH(DATE(V$2,1,1),Emissions!$A$1:$LI$1),FALSE)</f>
        <v>2.2467662500000001E-4</v>
      </c>
      <c r="W884" s="361">
        <f>+VLOOKUP($E884,Emissions!$1:$1048576,MATCH(DATE(W$2,1,1),Emissions!$A$1:$LI$1),FALSE)</f>
        <v>2.15376728E-4</v>
      </c>
      <c r="X884" s="361">
        <f>+VLOOKUP($E884,Emissions!$1:$1048576,MATCH(DATE(X$2,1,1),Emissions!$A$1:$LI$1),FALSE)</f>
        <v>2.0507138199999999E-4</v>
      </c>
      <c r="Y884" s="361">
        <f>+VLOOKUP($E884,Emissions!$1:$1048576,MATCH(DATE(Y$2,1,1),Emissions!$A$1:$LI$1),FALSE)</f>
        <v>1.9387586800000001E-4</v>
      </c>
      <c r="Z884" s="361">
        <f>+VLOOKUP($E884,Emissions!$1:$1048576,MATCH(DATE(Z$2,1,1),Emissions!$A$1:$LI$1),FALSE)</f>
        <v>1.8231800199999999E-4</v>
      </c>
      <c r="AA884" s="361">
        <f>+VLOOKUP($E884,Emissions!$1:$1048576,MATCH(DATE(AA$2,1,1),Emissions!$A$1:$LI$1),FALSE)</f>
        <v>1.70775059E-4</v>
      </c>
      <c r="AB884" s="361">
        <f>+VLOOKUP($E884,Emissions!$1:$1048576,MATCH(DATE(AB$2,1,1),Emissions!$A$1:$LI$1),FALSE)</f>
        <v>1.59896231E-4</v>
      </c>
      <c r="AC884" s="361">
        <f>+VLOOKUP($E884,Emissions!$1:$1048576,MATCH(DATE(AC$2,1,1),Emissions!$A$1:$LI$1),FALSE)</f>
        <v>1.50231058E-4</v>
      </c>
      <c r="AD884" s="361">
        <f>+VLOOKUP($E884,Emissions!$1:$1048576,MATCH(DATE(AD$2,1,1),Emissions!$A$1:$LI$1),FALSE)</f>
        <v>1.4229249300000001E-4</v>
      </c>
      <c r="AE884" s="361">
        <f>+VLOOKUP($E884,Emissions!$1:$1048576,MATCH(DATE(AE$2,1,1),Emissions!$A$1:$LI$1),FALSE)</f>
        <v>1.3648131300000001E-4</v>
      </c>
      <c r="AF884" s="361">
        <f>+VLOOKUP($E884,Emissions!$1:$1048576,MATCH(DATE(AF$2,1,1),Emissions!$A$1:$LI$1),FALSE)</f>
        <v>1.3262519700000001E-4</v>
      </c>
      <c r="AG884" s="361">
        <f>+VLOOKUP($E884,Emissions!$1:$1048576,MATCH(DATE(AG$2,1,1),Emissions!$A$1:$LI$1),FALSE)</f>
        <v>1.3138547199999999E-4</v>
      </c>
      <c r="AH884" s="361">
        <f>+VLOOKUP($E884,Emissions!$1:$1048576,MATCH(DATE(AH$2,1,1),Emissions!$A$1:$LI$1),FALSE)</f>
        <v>1.3286250100000001E-4</v>
      </c>
      <c r="AI884" s="361">
        <f>+VLOOKUP($E884,Emissions!$1:$1048576,MATCH(DATE(AI$2,1,1),Emissions!$A$1:$LI$1),FALSE)</f>
        <v>1.36963485E-4</v>
      </c>
      <c r="AJ884" s="361">
        <f>+VLOOKUP($E884,Emissions!$1:$1048576,MATCH(DATE(AJ$2,1,1),Emissions!$A$1:$LI$1),FALSE)</f>
        <v>1.4348586399999999E-4</v>
      </c>
      <c r="AK884" s="361">
        <f>+VLOOKUP($E884,Emissions!$1:$1048576,MATCH(DATE(AK$2,1,1),Emissions!$A$1:$LI$1),FALSE)</f>
        <v>1.52587002E-4</v>
      </c>
      <c r="AL884" s="361">
        <f>+VLOOKUP($E884,Emissions!$1:$1048576,MATCH(DATE(AL$2,1,1),Emissions!$A$1:$LI$1),FALSE)</f>
        <v>1.6371715100000001E-4</v>
      </c>
      <c r="AM884" s="361">
        <f>+VLOOKUP($E884,Emissions!$1:$1048576,MATCH(DATE(AM$2,1,1),Emissions!$A$1:$LI$1),FALSE)</f>
        <v>1.7653570499999999E-4</v>
      </c>
      <c r="AN884" s="361">
        <f>+VLOOKUP($E884,Emissions!$1:$1048576,MATCH(DATE(AN$2,1,1),Emissions!$A$1:$LI$1),FALSE)</f>
        <v>1.907503E-4</v>
      </c>
      <c r="AO884" s="361">
        <f>+VLOOKUP($E884,Emissions!$1:$1048576,MATCH(DATE(AO$2,1,1),Emissions!$A$1:$LI$1),FALSE)</f>
        <v>2.0609826000000001E-4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1.1728541999999999E-3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1.1824655600000001E-3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1.2146902499999999E-3</v>
      </c>
      <c r="L885" s="361">
        <f>+VLOOKUP($E885,Emissions!$1:$1048576,MATCH(DATE(L$2,1,1),Emissions!$A$1:$LI$1),FALSE)</f>
        <v>1.2351326600000001E-3</v>
      </c>
      <c r="M885" s="361">
        <f>+VLOOKUP($E885,Emissions!$1:$1048576,MATCH(DATE(M$2,1,1),Emissions!$A$1:$LI$1),FALSE)</f>
        <v>1.2520729400000001E-3</v>
      </c>
      <c r="N885" s="361">
        <f>+VLOOKUP($E885,Emissions!$1:$1048576,MATCH(DATE(N$2,1,1),Emissions!$A$1:$LI$1),FALSE)</f>
        <v>1.26408389E-3</v>
      </c>
      <c r="O885" s="361">
        <f>+VLOOKUP($E885,Emissions!$1:$1048576,MATCH(DATE(O$2,1,1),Emissions!$A$1:$LI$1),FALSE)</f>
        <v>1.27097971E-3</v>
      </c>
      <c r="P885" s="361">
        <f>+VLOOKUP($E885,Emissions!$1:$1048576,MATCH(DATE(P$2,1,1),Emissions!$A$1:$LI$1),FALSE)</f>
        <v>1.3441920700000001E-3</v>
      </c>
      <c r="Q885" s="361">
        <f>+VLOOKUP($E885,Emissions!$1:$1048576,MATCH(DATE(Q$2,1,1),Emissions!$A$1:$LI$1),FALSE)</f>
        <v>1.42807208E-3</v>
      </c>
      <c r="R885" s="361">
        <f>+VLOOKUP($E885,Emissions!$1:$1048576,MATCH(DATE(R$2,1,1),Emissions!$A$1:$LI$1),FALSE)</f>
        <v>1.5214916199999999E-3</v>
      </c>
      <c r="S885" s="361">
        <f>+VLOOKUP($E885,Emissions!$1:$1048576,MATCH(DATE(S$2,1,1),Emissions!$A$1:$LI$1),FALSE)</f>
        <v>1.6234870899999999E-3</v>
      </c>
      <c r="T885" s="361">
        <f>+VLOOKUP($E885,Emissions!$1:$1048576,MATCH(DATE(T$2,1,1),Emissions!$A$1:$LI$1),FALSE)</f>
        <v>1.7330418399999999E-3</v>
      </c>
      <c r="U885" s="361">
        <f>+VLOOKUP($E885,Emissions!$1:$1048576,MATCH(DATE(U$2,1,1),Emissions!$A$1:$LI$1),FALSE)</f>
        <v>1.8491875700000001E-3</v>
      </c>
      <c r="V885" s="361">
        <f>+VLOOKUP($E885,Emissions!$1:$1048576,MATCH(DATE(V$2,1,1),Emissions!$A$1:$LI$1),FALSE)</f>
        <v>2.1282769600000002E-3</v>
      </c>
      <c r="W885" s="361">
        <f>+VLOOKUP($E885,Emissions!$1:$1048576,MATCH(DATE(W$2,1,1),Emissions!$A$1:$LI$1),FALSE)</f>
        <v>2.4330844299999999E-3</v>
      </c>
      <c r="X885" s="361">
        <f>+VLOOKUP($E885,Emissions!$1:$1048576,MATCH(DATE(X$2,1,1),Emissions!$A$1:$LI$1),FALSE)</f>
        <v>2.7604768799999999E-3</v>
      </c>
      <c r="Y885" s="361">
        <f>+VLOOKUP($E885,Emissions!$1:$1048576,MATCH(DATE(Y$2,1,1),Emissions!$A$1:$LI$1),FALSE)</f>
        <v>3.10286451E-3</v>
      </c>
      <c r="Z885" s="361">
        <f>+VLOOKUP($E885,Emissions!$1:$1048576,MATCH(DATE(Z$2,1,1),Emissions!$A$1:$LI$1),FALSE)</f>
        <v>3.4547641500000002E-3</v>
      </c>
      <c r="AA885" s="361">
        <f>+VLOOKUP($E885,Emissions!$1:$1048576,MATCH(DATE(AA$2,1,1),Emissions!$A$1:$LI$1),FALSE)</f>
        <v>3.8052749500000001E-3</v>
      </c>
      <c r="AB885" s="361">
        <f>+VLOOKUP($E885,Emissions!$1:$1048576,MATCH(DATE(AB$2,1,1),Emissions!$A$1:$LI$1),FALSE)</f>
        <v>4.1463858499999999E-3</v>
      </c>
      <c r="AC885" s="361">
        <f>+VLOOKUP($E885,Emissions!$1:$1048576,MATCH(DATE(AC$2,1,1),Emissions!$A$1:$LI$1),FALSE)</f>
        <v>4.4677042400000002E-3</v>
      </c>
      <c r="AD885" s="361">
        <f>+VLOOKUP($E885,Emissions!$1:$1048576,MATCH(DATE(AD$2,1,1),Emissions!$A$1:$LI$1),FALSE)</f>
        <v>4.7589240000000003E-3</v>
      </c>
      <c r="AE885" s="361">
        <f>+VLOOKUP($E885,Emissions!$1:$1048576,MATCH(DATE(AE$2,1,1),Emissions!$A$1:$LI$1),FALSE)</f>
        <v>5.0095022799999996E-3</v>
      </c>
      <c r="AF885" s="361">
        <f>+VLOOKUP($E885,Emissions!$1:$1048576,MATCH(DATE(AF$2,1,1),Emissions!$A$1:$LI$1),FALSE)</f>
        <v>5.1924704800000001E-3</v>
      </c>
      <c r="AG885" s="361">
        <f>+VLOOKUP($E885,Emissions!$1:$1048576,MATCH(DATE(AG$2,1,1),Emissions!$A$1:$LI$1),FALSE)</f>
        <v>5.3202808200000003E-3</v>
      </c>
      <c r="AH885" s="361">
        <f>+VLOOKUP($E885,Emissions!$1:$1048576,MATCH(DATE(AH$2,1,1),Emissions!$A$1:$LI$1),FALSE)</f>
        <v>5.3953888500000002E-3</v>
      </c>
      <c r="AI885" s="361">
        <f>+VLOOKUP($E885,Emissions!$1:$1048576,MATCH(DATE(AI$2,1,1),Emissions!$A$1:$LI$1),FALSE)</f>
        <v>5.4205345399999999E-3</v>
      </c>
      <c r="AJ885" s="361">
        <f>+VLOOKUP($E885,Emissions!$1:$1048576,MATCH(DATE(AJ$2,1,1),Emissions!$A$1:$LI$1),FALSE)</f>
        <v>5.4000553900000001E-3</v>
      </c>
      <c r="AK885" s="361">
        <f>+VLOOKUP($E885,Emissions!$1:$1048576,MATCH(DATE(AK$2,1,1),Emissions!$A$1:$LI$1),FALSE)</f>
        <v>5.3545428299999996E-3</v>
      </c>
      <c r="AL885" s="361">
        <f>+VLOOKUP($E885,Emissions!$1:$1048576,MATCH(DATE(AL$2,1,1),Emissions!$A$1:$LI$1),FALSE)</f>
        <v>5.2786546299999999E-3</v>
      </c>
      <c r="AM885" s="361">
        <f>+VLOOKUP($E885,Emissions!$1:$1048576,MATCH(DATE(AM$2,1,1),Emissions!$A$1:$LI$1),FALSE)</f>
        <v>5.1761543599999999E-3</v>
      </c>
      <c r="AN885" s="361">
        <f>+VLOOKUP($E885,Emissions!$1:$1048576,MATCH(DATE(AN$2,1,1),Emissions!$A$1:$LI$1),FALSE)</f>
        <v>5.0521199099999997E-3</v>
      </c>
      <c r="AO885" s="361">
        <f>+VLOOKUP($E885,Emissions!$1:$1048576,MATCH(DATE(AO$2,1,1),Emissions!$A$1:$LI$1),FALSE)</f>
        <v>4.9114509100000002E-3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25.718894559999999</v>
      </c>
      <c r="G886" s="327">
        <f>+VLOOKUP($E886,Emissions!$1:$1048576,MATCH(DATE(G$2,1,1),Emissions!$A$1:$LI$1),FALSE)</f>
        <v>25.34300159</v>
      </c>
      <c r="H886" s="327">
        <f>+VLOOKUP($E886,Emissions!$1:$1048576,MATCH(DATE(H$2,1,1),Emissions!$A$1:$LI$1),FALSE)</f>
        <v>24.917919879999999</v>
      </c>
      <c r="I886" s="327">
        <f>+VLOOKUP($E886,Emissions!$1:$1048576,MATCH(DATE(I$2,1,1),Emissions!$A$1:$LI$1),FALSE)</f>
        <v>24.608732329999999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24.767831229999999</v>
      </c>
      <c r="L886" s="327">
        <f>+VLOOKUP($E886,Emissions!$1:$1048576,MATCH(DATE(L$2,1,1),Emissions!$A$1:$LI$1),FALSE)</f>
        <v>25.035392330000001</v>
      </c>
      <c r="M886" s="327">
        <f>+VLOOKUP($E886,Emissions!$1:$1048576,MATCH(DATE(M$2,1,1),Emissions!$A$1:$LI$1),FALSE)</f>
        <v>25.30087589</v>
      </c>
      <c r="N886" s="327">
        <f>+VLOOKUP($E886,Emissions!$1:$1048576,MATCH(DATE(N$2,1,1),Emissions!$A$1:$LI$1),FALSE)</f>
        <v>25.512409529999999</v>
      </c>
      <c r="O886" s="327">
        <f>+VLOOKUP($E886,Emissions!$1:$1048576,MATCH(DATE(O$2,1,1),Emissions!$A$1:$LI$1),FALSE)</f>
        <v>25.650544669999999</v>
      </c>
      <c r="P886" s="327">
        <f>+VLOOKUP($E886,Emissions!$1:$1048576,MATCH(DATE(P$2,1,1),Emissions!$A$1:$LI$1),FALSE)</f>
        <v>25.722181939999999</v>
      </c>
      <c r="Q886" s="327">
        <f>+VLOOKUP($E886,Emissions!$1:$1048576,MATCH(DATE(Q$2,1,1),Emissions!$A$1:$LI$1),FALSE)</f>
        <v>25.799668400000002</v>
      </c>
      <c r="R886" s="327">
        <f>+VLOOKUP($E886,Emissions!$1:$1048576,MATCH(DATE(R$2,1,1),Emissions!$A$1:$LI$1),FALSE)</f>
        <v>25.95062982</v>
      </c>
      <c r="S886" s="327">
        <f>+VLOOKUP($E886,Emissions!$1:$1048576,MATCH(DATE(S$2,1,1),Emissions!$A$1:$LI$1),FALSE)</f>
        <v>26.187837559999998</v>
      </c>
      <c r="T886" s="327">
        <f>+VLOOKUP($E886,Emissions!$1:$1048576,MATCH(DATE(T$2,1,1),Emissions!$A$1:$LI$1),FALSE)</f>
        <v>26.497757109999998</v>
      </c>
      <c r="U886" s="327">
        <f>+VLOOKUP($E886,Emissions!$1:$1048576,MATCH(DATE(U$2,1,1),Emissions!$A$1:$LI$1),FALSE)</f>
        <v>26.864664569999999</v>
      </c>
      <c r="V886" s="327">
        <f>+VLOOKUP($E886,Emissions!$1:$1048576,MATCH(DATE(V$2,1,1),Emissions!$A$1:$LI$1),FALSE)</f>
        <v>27.250107960000001</v>
      </c>
      <c r="W886" s="327">
        <f>+VLOOKUP($E886,Emissions!$1:$1048576,MATCH(DATE(W$2,1,1),Emissions!$A$1:$LI$1),FALSE)</f>
        <v>27.655137060000001</v>
      </c>
      <c r="X886" s="327">
        <f>+VLOOKUP($E886,Emissions!$1:$1048576,MATCH(DATE(X$2,1,1),Emissions!$A$1:$LI$1),FALSE)</f>
        <v>28.078327160000001</v>
      </c>
      <c r="Y886" s="327">
        <f>+VLOOKUP($E886,Emissions!$1:$1048576,MATCH(DATE(Y$2,1,1),Emissions!$A$1:$LI$1),FALSE)</f>
        <v>28.519241510000001</v>
      </c>
      <c r="Z886" s="327">
        <f>+VLOOKUP($E886,Emissions!$1:$1048576,MATCH(DATE(Z$2,1,1),Emissions!$A$1:$LI$1),FALSE)</f>
        <v>28.971190450000002</v>
      </c>
      <c r="AA886" s="327">
        <f>+VLOOKUP($E886,Emissions!$1:$1048576,MATCH(DATE(AA$2,1,1),Emissions!$A$1:$LI$1),FALSE)</f>
        <v>29.43059083</v>
      </c>
      <c r="AB886" s="327">
        <f>+VLOOKUP($E886,Emissions!$1:$1048576,MATCH(DATE(AB$2,1,1),Emissions!$A$1:$LI$1),FALSE)</f>
        <v>29.913820789999999</v>
      </c>
      <c r="AC886" s="327">
        <f>+VLOOKUP($E886,Emissions!$1:$1048576,MATCH(DATE(AC$2,1,1),Emissions!$A$1:$LI$1),FALSE)</f>
        <v>30.424452980000002</v>
      </c>
      <c r="AD886" s="327">
        <f>+VLOOKUP($E886,Emissions!$1:$1048576,MATCH(DATE(AD$2,1,1),Emissions!$A$1:$LI$1),FALSE)</f>
        <v>30.96197858</v>
      </c>
      <c r="AE886" s="327">
        <f>+VLOOKUP($E886,Emissions!$1:$1048576,MATCH(DATE(AE$2,1,1),Emissions!$A$1:$LI$1),FALSE)</f>
        <v>31.506910520000002</v>
      </c>
      <c r="AF886" s="327">
        <f>+VLOOKUP($E886,Emissions!$1:$1048576,MATCH(DATE(AF$2,1,1),Emissions!$A$1:$LI$1),FALSE)</f>
        <v>31.982222879999998</v>
      </c>
      <c r="AG886" s="327">
        <f>+VLOOKUP($E886,Emissions!$1:$1048576,MATCH(DATE(AG$2,1,1),Emissions!$A$1:$LI$1),FALSE)</f>
        <v>32.452266530000003</v>
      </c>
      <c r="AH886" s="327">
        <f>+VLOOKUP($E886,Emissions!$1:$1048576,MATCH(DATE(AH$2,1,1),Emissions!$A$1:$LI$1),FALSE)</f>
        <v>32.935005080000003</v>
      </c>
      <c r="AI886" s="327">
        <f>+VLOOKUP($E886,Emissions!$1:$1048576,MATCH(DATE(AI$2,1,1),Emissions!$A$1:$LI$1),FALSE)</f>
        <v>33.433823760000003</v>
      </c>
      <c r="AJ886" s="327">
        <f>+VLOOKUP($E886,Emissions!$1:$1048576,MATCH(DATE(AJ$2,1,1),Emissions!$A$1:$LI$1),FALSE)</f>
        <v>33.94863282</v>
      </c>
      <c r="AK886" s="327">
        <f>+VLOOKUP($E886,Emissions!$1:$1048576,MATCH(DATE(AK$2,1,1),Emissions!$A$1:$LI$1),FALSE)</f>
        <v>34.544830470000001</v>
      </c>
      <c r="AL886" s="327">
        <f>+VLOOKUP($E886,Emissions!$1:$1048576,MATCH(DATE(AL$2,1,1),Emissions!$A$1:$LI$1),FALSE)</f>
        <v>35.183861090000001</v>
      </c>
      <c r="AM886" s="327">
        <f>+VLOOKUP($E886,Emissions!$1:$1048576,MATCH(DATE(AM$2,1,1),Emissions!$A$1:$LI$1),FALSE)</f>
        <v>35.853060339999999</v>
      </c>
      <c r="AN886" s="327">
        <f>+VLOOKUP($E886,Emissions!$1:$1048576,MATCH(DATE(AN$2,1,1),Emissions!$A$1:$LI$1),FALSE)</f>
        <v>36.548255879999999</v>
      </c>
      <c r="AO886" s="327">
        <f>+VLOOKUP($E886,Emissions!$1:$1048576,MATCH(DATE(AO$2,1,1),Emissions!$A$1:$LI$1),FALSE)</f>
        <v>37.267657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0.1001280911</v>
      </c>
      <c r="L887" s="361">
        <f>+VLOOKUP($E887,Emissions!$1:$1048576,MATCH(DATE(L$2,1,1),Emissions!$A$1:$LI$1),FALSE)</f>
        <v>0.1013646525</v>
      </c>
      <c r="M887" s="361">
        <f>+VLOOKUP($E887,Emissions!$1:$1048576,MATCH(DATE(M$2,1,1),Emissions!$A$1:$LI$1),FALSE)</f>
        <v>0.10274707600000001</v>
      </c>
      <c r="N887" s="361">
        <f>+VLOOKUP($E887,Emissions!$1:$1048576,MATCH(DATE(N$2,1,1),Emissions!$A$1:$LI$1),FALSE)</f>
        <v>0.10416054080000001</v>
      </c>
      <c r="O887" s="361">
        <f>+VLOOKUP($E887,Emissions!$1:$1048576,MATCH(DATE(O$2,1,1),Emissions!$A$1:$LI$1),FALSE)</f>
        <v>0.1055700676</v>
      </c>
      <c r="P887" s="361">
        <f>+VLOOKUP($E887,Emissions!$1:$1048576,MATCH(DATE(P$2,1,1),Emissions!$A$1:$LI$1),FALSE)</f>
        <v>0.1070014448</v>
      </c>
      <c r="Q887" s="361">
        <f>+VLOOKUP($E887,Emissions!$1:$1048576,MATCH(DATE(Q$2,1,1),Emissions!$A$1:$LI$1),FALSE)</f>
        <v>0.1081675491</v>
      </c>
      <c r="R887" s="361">
        <f>+VLOOKUP($E887,Emissions!$1:$1048576,MATCH(DATE(R$2,1,1),Emissions!$A$1:$LI$1),FALSE)</f>
        <v>0.1093876858</v>
      </c>
      <c r="S887" s="361">
        <f>+VLOOKUP($E887,Emissions!$1:$1048576,MATCH(DATE(S$2,1,1),Emissions!$A$1:$LI$1),FALSE)</f>
        <v>0.1107573573</v>
      </c>
      <c r="T887" s="361">
        <f>+VLOOKUP($E887,Emissions!$1:$1048576,MATCH(DATE(T$2,1,1),Emissions!$A$1:$LI$1),FALSE)</f>
        <v>0.1122755558</v>
      </c>
      <c r="U887" s="361">
        <f>+VLOOKUP($E887,Emissions!$1:$1048576,MATCH(DATE(U$2,1,1),Emissions!$A$1:$LI$1),FALSE)</f>
        <v>0.1139199905</v>
      </c>
      <c r="V887" s="361">
        <f>+VLOOKUP($E887,Emissions!$1:$1048576,MATCH(DATE(V$2,1,1),Emissions!$A$1:$LI$1),FALSE)</f>
        <v>0.11557408969999999</v>
      </c>
      <c r="W887" s="361">
        <f>+VLOOKUP($E887,Emissions!$1:$1048576,MATCH(DATE(W$2,1,1),Emissions!$A$1:$LI$1),FALSE)</f>
        <v>0.1172853765</v>
      </c>
      <c r="X887" s="361">
        <f>+VLOOKUP($E887,Emissions!$1:$1048576,MATCH(DATE(X$2,1,1),Emissions!$A$1:$LI$1),FALSE)</f>
        <v>0.1190544172</v>
      </c>
      <c r="Y887" s="361">
        <f>+VLOOKUP($E887,Emissions!$1:$1048576,MATCH(DATE(Y$2,1,1),Emissions!$A$1:$LI$1),FALSE)</f>
        <v>0.1208840819</v>
      </c>
      <c r="Z887" s="361">
        <f>+VLOOKUP($E887,Emissions!$1:$1048576,MATCH(DATE(Z$2,1,1),Emissions!$A$1:$LI$1),FALSE)</f>
        <v>0.1227589115</v>
      </c>
      <c r="AA887" s="361">
        <f>+VLOOKUP($E887,Emissions!$1:$1048576,MATCH(DATE(AA$2,1,1),Emissions!$A$1:$LI$1),FALSE)</f>
        <v>0.12457697230000001</v>
      </c>
      <c r="AB887" s="361">
        <f>+VLOOKUP($E887,Emissions!$1:$1048576,MATCH(DATE(AB$2,1,1),Emissions!$A$1:$LI$1),FALSE)</f>
        <v>0.1264429782</v>
      </c>
      <c r="AC887" s="361">
        <f>+VLOOKUP($E887,Emissions!$1:$1048576,MATCH(DATE(AC$2,1,1),Emissions!$A$1:$LI$1),FALSE)</f>
        <v>0.12837718209999999</v>
      </c>
      <c r="AD887" s="361">
        <f>+VLOOKUP($E887,Emissions!$1:$1048576,MATCH(DATE(AD$2,1,1),Emissions!$A$1:$LI$1),FALSE)</f>
        <v>0.1303834197</v>
      </c>
      <c r="AE887" s="361">
        <f>+VLOOKUP($E887,Emissions!$1:$1048576,MATCH(DATE(AE$2,1,1),Emissions!$A$1:$LI$1),FALSE)</f>
        <v>0.13241742500000001</v>
      </c>
      <c r="AF887" s="361">
        <f>+VLOOKUP($E887,Emissions!$1:$1048576,MATCH(DATE(AF$2,1,1),Emissions!$A$1:$LI$1),FALSE)</f>
        <v>0.13398997930000001</v>
      </c>
      <c r="AG887" s="361">
        <f>+VLOOKUP($E887,Emissions!$1:$1048576,MATCH(DATE(AG$2,1,1),Emissions!$A$1:$LI$1),FALSE)</f>
        <v>0.13550545589999999</v>
      </c>
      <c r="AH887" s="361">
        <f>+VLOOKUP($E887,Emissions!$1:$1048576,MATCH(DATE(AH$2,1,1),Emissions!$A$1:$LI$1),FALSE)</f>
        <v>0.13703284469999999</v>
      </c>
      <c r="AI887" s="361">
        <f>+VLOOKUP($E887,Emissions!$1:$1048576,MATCH(DATE(AI$2,1,1),Emissions!$A$1:$LI$1),FALSE)</f>
        <v>0.13859115759999999</v>
      </c>
      <c r="AJ887" s="361">
        <f>+VLOOKUP($E887,Emissions!$1:$1048576,MATCH(DATE(AJ$2,1,1),Emissions!$A$1:$LI$1),FALSE)</f>
        <v>0.14018789800000001</v>
      </c>
      <c r="AK887" s="361">
        <f>+VLOOKUP($E887,Emissions!$1:$1048576,MATCH(DATE(AK$2,1,1),Emissions!$A$1:$LI$1),FALSE)</f>
        <v>0.14214478389999999</v>
      </c>
      <c r="AL887" s="361">
        <f>+VLOOKUP($E887,Emissions!$1:$1048576,MATCH(DATE(AL$2,1,1),Emissions!$A$1:$LI$1),FALSE)</f>
        <v>0.14423021799999999</v>
      </c>
      <c r="AM887" s="361">
        <f>+VLOOKUP($E887,Emissions!$1:$1048576,MATCH(DATE(AM$2,1,1),Emissions!$A$1:$LI$1),FALSE)</f>
        <v>0.14640849989999999</v>
      </c>
      <c r="AN887" s="361">
        <f>+VLOOKUP($E887,Emissions!$1:$1048576,MATCH(DATE(AN$2,1,1),Emissions!$A$1:$LI$1),FALSE)</f>
        <v>0.1486706528</v>
      </c>
      <c r="AO887" s="361">
        <f>+VLOOKUP($E887,Emissions!$1:$1048576,MATCH(DATE(AO$2,1,1),Emissions!$A$1:$LI$1),FALSE)</f>
        <v>0.15101365080000001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3.0589606009999999</v>
      </c>
      <c r="G888" s="361">
        <f>+VLOOKUP($E888,Emissions!$1:$1048576,MATCH(DATE(G$2,1,1),Emissions!$A$1:$LI$1),FALSE)</f>
        <v>3.083017779</v>
      </c>
      <c r="H888" s="361">
        <f>+VLOOKUP($E888,Emissions!$1:$1048576,MATCH(DATE(H$2,1,1),Emissions!$A$1:$LI$1),FALSE)</f>
        <v>3.082258564</v>
      </c>
      <c r="I888" s="361">
        <f>+VLOOKUP($E888,Emissions!$1:$1048576,MATCH(DATE(I$2,1,1),Emissions!$A$1:$LI$1),FALSE)</f>
        <v>3.0640176960000001</v>
      </c>
      <c r="J888" s="361">
        <f>+VLOOKUP($E888,Emissions!$1:$1048576,MATCH(DATE(J$2,1,1),Emissions!$A$1:$LI$1),FALSE)</f>
        <v>3.0599419540000001</v>
      </c>
      <c r="K888" s="361">
        <f>+VLOOKUP($E888,Emissions!$1:$1048576,MATCH(DATE(K$2,1,1),Emissions!$A$1:$LI$1),FALSE)</f>
        <v>3.0970158799999998</v>
      </c>
      <c r="L888" s="361">
        <f>+VLOOKUP($E888,Emissions!$1:$1048576,MATCH(DATE(L$2,1,1),Emissions!$A$1:$LI$1),FALSE)</f>
        <v>3.134441094</v>
      </c>
      <c r="M888" s="361">
        <f>+VLOOKUP($E888,Emissions!$1:$1048576,MATCH(DATE(M$2,1,1),Emissions!$A$1:$LI$1),FALSE)</f>
        <v>3.167464024</v>
      </c>
      <c r="N888" s="361">
        <f>+VLOOKUP($E888,Emissions!$1:$1048576,MATCH(DATE(N$2,1,1),Emissions!$A$1:$LI$1),FALSE)</f>
        <v>3.1919289310000001</v>
      </c>
      <c r="O888" s="361">
        <f>+VLOOKUP($E888,Emissions!$1:$1048576,MATCH(DATE(O$2,1,1),Emissions!$A$1:$LI$1),FALSE)</f>
        <v>3.2069917530000001</v>
      </c>
      <c r="P888" s="361">
        <f>+VLOOKUP($E888,Emissions!$1:$1048576,MATCH(DATE(P$2,1,1),Emissions!$A$1:$LI$1),FALSE)</f>
        <v>3.2143405199999999</v>
      </c>
      <c r="Q888" s="361">
        <f>+VLOOKUP($E888,Emissions!$1:$1048576,MATCH(DATE(Q$2,1,1),Emissions!$A$1:$LI$1),FALSE)</f>
        <v>3.223203249</v>
      </c>
      <c r="R888" s="361">
        <f>+VLOOKUP($E888,Emissions!$1:$1048576,MATCH(DATE(R$2,1,1),Emissions!$A$1:$LI$1),FALSE)</f>
        <v>3.2409157089999998</v>
      </c>
      <c r="S888" s="361">
        <f>+VLOOKUP($E888,Emissions!$1:$1048576,MATCH(DATE(S$2,1,1),Emissions!$A$1:$LI$1),FALSE)</f>
        <v>3.2689492919999998</v>
      </c>
      <c r="T888" s="361">
        <f>+VLOOKUP($E888,Emissions!$1:$1048576,MATCH(DATE(T$2,1,1),Emissions!$A$1:$LI$1),FALSE)</f>
        <v>3.3060079149999999</v>
      </c>
      <c r="U888" s="361">
        <f>+VLOOKUP($E888,Emissions!$1:$1048576,MATCH(DATE(U$2,1,1),Emissions!$A$1:$LI$1),FALSE)</f>
        <v>3.3503358859999999</v>
      </c>
      <c r="V888" s="361">
        <f>+VLOOKUP($E888,Emissions!$1:$1048576,MATCH(DATE(V$2,1,1),Emissions!$A$1:$LI$1),FALSE)</f>
        <v>3.3967459729999998</v>
      </c>
      <c r="W888" s="361">
        <f>+VLOOKUP($E888,Emissions!$1:$1048576,MATCH(DATE(W$2,1,1),Emissions!$A$1:$LI$1),FALSE)</f>
        <v>3.4457355280000002</v>
      </c>
      <c r="X888" s="361">
        <f>+VLOOKUP($E888,Emissions!$1:$1048576,MATCH(DATE(X$2,1,1),Emissions!$A$1:$LI$1),FALSE)</f>
        <v>3.4972442159999999</v>
      </c>
      <c r="Y888" s="361">
        <f>+VLOOKUP($E888,Emissions!$1:$1048576,MATCH(DATE(Y$2,1,1),Emissions!$A$1:$LI$1),FALSE)</f>
        <v>3.5510525140000002</v>
      </c>
      <c r="Z888" s="361">
        <f>+VLOOKUP($E888,Emissions!$1:$1048576,MATCH(DATE(Z$2,1,1),Emissions!$A$1:$LI$1),FALSE)</f>
        <v>3.6067237319999998</v>
      </c>
      <c r="AA888" s="361">
        <f>+VLOOKUP($E888,Emissions!$1:$1048576,MATCH(DATE(AA$2,1,1),Emissions!$A$1:$LI$1),FALSE)</f>
        <v>3.662774411</v>
      </c>
      <c r="AB888" s="361">
        <f>+VLOOKUP($E888,Emissions!$1:$1048576,MATCH(DATE(AB$2,1,1),Emissions!$A$1:$LI$1),FALSE)</f>
        <v>3.7215243789999999</v>
      </c>
      <c r="AC888" s="361">
        <f>+VLOOKUP($E888,Emissions!$1:$1048576,MATCH(DATE(AC$2,1,1),Emissions!$A$1:$LI$1),FALSE)</f>
        <v>3.783503734</v>
      </c>
      <c r="AD888" s="361">
        <f>+VLOOKUP($E888,Emissions!$1:$1048576,MATCH(DATE(AD$2,1,1),Emissions!$A$1:$LI$1),FALSE)</f>
        <v>3.8486515699999999</v>
      </c>
      <c r="AE888" s="361">
        <f>+VLOOKUP($E888,Emissions!$1:$1048576,MATCH(DATE(AE$2,1,1),Emissions!$A$1:$LI$1),FALSE)</f>
        <v>3.915629102</v>
      </c>
      <c r="AF888" s="361">
        <f>+VLOOKUP($E888,Emissions!$1:$1048576,MATCH(DATE(AF$2,1,1),Emissions!$A$1:$LI$1),FALSE)</f>
        <v>3.971609274</v>
      </c>
      <c r="AG888" s="361">
        <f>+VLOOKUP($E888,Emissions!$1:$1048576,MATCH(DATE(AG$2,1,1),Emissions!$A$1:$LI$1),FALSE)</f>
        <v>4.0258250579999997</v>
      </c>
      <c r="AH888" s="361">
        <f>+VLOOKUP($E888,Emissions!$1:$1048576,MATCH(DATE(AH$2,1,1),Emissions!$A$1:$LI$1),FALSE)</f>
        <v>4.0808906069999997</v>
      </c>
      <c r="AI888" s="361">
        <f>+VLOOKUP($E888,Emissions!$1:$1048576,MATCH(DATE(AI$2,1,1),Emissions!$A$1:$LI$1),FALSE)</f>
        <v>4.1373381450000002</v>
      </c>
      <c r="AJ888" s="361">
        <f>+VLOOKUP($E888,Emissions!$1:$1048576,MATCH(DATE(AJ$2,1,1),Emissions!$A$1:$LI$1),FALSE)</f>
        <v>4.1952067629999998</v>
      </c>
      <c r="AK888" s="361">
        <f>+VLOOKUP($E888,Emissions!$1:$1048576,MATCH(DATE(AK$2,1,1),Emissions!$A$1:$LI$1),FALSE)</f>
        <v>4.2638114229999999</v>
      </c>
      <c r="AL888" s="361">
        <f>+VLOOKUP($E888,Emissions!$1:$1048576,MATCH(DATE(AL$2,1,1),Emissions!$A$1:$LI$1),FALSE)</f>
        <v>4.337558767</v>
      </c>
      <c r="AM888" s="361">
        <f>+VLOOKUP($E888,Emissions!$1:$1048576,MATCH(DATE(AM$2,1,1),Emissions!$A$1:$LI$1),FALSE)</f>
        <v>4.4146712519999998</v>
      </c>
      <c r="AN888" s="361">
        <f>+VLOOKUP($E888,Emissions!$1:$1048576,MATCH(DATE(AN$2,1,1),Emissions!$A$1:$LI$1),FALSE)</f>
        <v>4.4946180609999997</v>
      </c>
      <c r="AO888" s="361">
        <f>+VLOOKUP($E888,Emissions!$1:$1048576,MATCH(DATE(AO$2,1,1),Emissions!$A$1:$LI$1),FALSE)</f>
        <v>4.5772179130000001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3.6125623529999999</v>
      </c>
      <c r="G889" s="361">
        <f>+VLOOKUP($E889,Emissions!$1:$1048576,MATCH(DATE(G$2,1,1),Emissions!$A$1:$LI$1),FALSE)</f>
        <v>3.6429182670000002</v>
      </c>
      <c r="H889" s="361">
        <f>+VLOOKUP($E889,Emissions!$1:$1048576,MATCH(DATE(H$2,1,1),Emissions!$A$1:$LI$1),FALSE)</f>
        <v>3.6467047460000002</v>
      </c>
      <c r="I889" s="361">
        <f>+VLOOKUP($E889,Emissions!$1:$1048576,MATCH(DATE(I$2,1,1),Emissions!$A$1:$LI$1),FALSE)</f>
        <v>3.6423590039999998</v>
      </c>
      <c r="J889" s="361">
        <f>+VLOOKUP($E889,Emissions!$1:$1048576,MATCH(DATE(J$2,1,1),Emissions!$A$1:$LI$1),FALSE)</f>
        <v>3.6584948590000002</v>
      </c>
      <c r="K889" s="361">
        <f>+VLOOKUP($E889,Emissions!$1:$1048576,MATCH(DATE(K$2,1,1),Emissions!$A$1:$LI$1),FALSE)</f>
        <v>3.7099608719999999</v>
      </c>
      <c r="L889" s="361">
        <f>+VLOOKUP($E889,Emissions!$1:$1048576,MATCH(DATE(L$2,1,1),Emissions!$A$1:$LI$1),FALSE)</f>
        <v>3.7600615070000001</v>
      </c>
      <c r="M889" s="361">
        <f>+VLOOKUP($E889,Emissions!$1:$1048576,MATCH(DATE(M$2,1,1),Emissions!$A$1:$LI$1),FALSE)</f>
        <v>3.8094374919999998</v>
      </c>
      <c r="N889" s="361">
        <f>+VLOOKUP($E889,Emissions!$1:$1048576,MATCH(DATE(N$2,1,1),Emissions!$A$1:$LI$1),FALSE)</f>
        <v>3.8532690239999998</v>
      </c>
      <c r="O889" s="361">
        <f>+VLOOKUP($E889,Emissions!$1:$1048576,MATCH(DATE(O$2,1,1),Emissions!$A$1:$LI$1),FALSE)</f>
        <v>3.8898004039999998</v>
      </c>
      <c r="P889" s="361">
        <f>+VLOOKUP($E889,Emissions!$1:$1048576,MATCH(DATE(P$2,1,1),Emissions!$A$1:$LI$1),FALSE)</f>
        <v>3.9197656059999999</v>
      </c>
      <c r="Q889" s="361">
        <f>+VLOOKUP($E889,Emissions!$1:$1048576,MATCH(DATE(Q$2,1,1),Emissions!$A$1:$LI$1),FALSE)</f>
        <v>3.946692273</v>
      </c>
      <c r="R889" s="361">
        <f>+VLOOKUP($E889,Emissions!$1:$1048576,MATCH(DATE(R$2,1,1),Emissions!$A$1:$LI$1),FALSE)</f>
        <v>3.9801751790000002</v>
      </c>
      <c r="S889" s="361">
        <f>+VLOOKUP($E889,Emissions!$1:$1048576,MATCH(DATE(S$2,1,1),Emissions!$A$1:$LI$1),FALSE)</f>
        <v>4.0231987499999997</v>
      </c>
      <c r="T889" s="361">
        <f>+VLOOKUP($E889,Emissions!$1:$1048576,MATCH(DATE(T$2,1,1),Emissions!$A$1:$LI$1),FALSE)</f>
        <v>4.0750856080000002</v>
      </c>
      <c r="U889" s="361">
        <f>+VLOOKUP($E889,Emissions!$1:$1048576,MATCH(DATE(U$2,1,1),Emissions!$A$1:$LI$1),FALSE)</f>
        <v>4.1343207240000002</v>
      </c>
      <c r="V889" s="361">
        <f>+VLOOKUP($E889,Emissions!$1:$1048576,MATCH(DATE(V$2,1,1),Emissions!$A$1:$LI$1),FALSE)</f>
        <v>4.1953028469999998</v>
      </c>
      <c r="W889" s="361">
        <f>+VLOOKUP($E889,Emissions!$1:$1048576,MATCH(DATE(W$2,1,1),Emissions!$A$1:$LI$1),FALSE)</f>
        <v>4.2588433370000001</v>
      </c>
      <c r="X889" s="361">
        <f>+VLOOKUP($E889,Emissions!$1:$1048576,MATCH(DATE(X$2,1,1),Emissions!$A$1:$LI$1),FALSE)</f>
        <v>4.3249724560000002</v>
      </c>
      <c r="Y889" s="361">
        <f>+VLOOKUP($E889,Emissions!$1:$1048576,MATCH(DATE(Y$2,1,1),Emissions!$A$1:$LI$1),FALSE)</f>
        <v>4.393762315</v>
      </c>
      <c r="Z889" s="361">
        <f>+VLOOKUP($E889,Emissions!$1:$1048576,MATCH(DATE(Z$2,1,1),Emissions!$A$1:$LI$1),FALSE)</f>
        <v>4.4647187019999999</v>
      </c>
      <c r="AA889" s="361">
        <f>+VLOOKUP($E889,Emissions!$1:$1048576,MATCH(DATE(AA$2,1,1),Emissions!$A$1:$LI$1),FALSE)</f>
        <v>4.5355373549999998</v>
      </c>
      <c r="AB889" s="361">
        <f>+VLOOKUP($E889,Emissions!$1:$1048576,MATCH(DATE(AB$2,1,1),Emissions!$A$1:$LI$1),FALSE)</f>
        <v>4.6092329799999998</v>
      </c>
      <c r="AC889" s="361">
        <f>+VLOOKUP($E889,Emissions!$1:$1048576,MATCH(DATE(AC$2,1,1),Emissions!$A$1:$LI$1),FALSE)</f>
        <v>4.6866565639999997</v>
      </c>
      <c r="AD889" s="361">
        <f>+VLOOKUP($E889,Emissions!$1:$1048576,MATCH(DATE(AD$2,1,1),Emissions!$A$1:$LI$1),FALSE)</f>
        <v>4.7679226269999999</v>
      </c>
      <c r="AE889" s="361">
        <f>+VLOOKUP($E889,Emissions!$1:$1048576,MATCH(DATE(AE$2,1,1),Emissions!$A$1:$LI$1),FALSE)</f>
        <v>4.85154452</v>
      </c>
      <c r="AF889" s="361">
        <f>+VLOOKUP($E889,Emissions!$1:$1048576,MATCH(DATE(AF$2,1,1),Emissions!$A$1:$LI$1),FALSE)</f>
        <v>4.9214949939999997</v>
      </c>
      <c r="AG889" s="361">
        <f>+VLOOKUP($E889,Emissions!$1:$1048576,MATCH(DATE(AG$2,1,1),Emissions!$A$1:$LI$1),FALSE)</f>
        <v>4.9894350919999999</v>
      </c>
      <c r="AH889" s="361">
        <f>+VLOOKUP($E889,Emissions!$1:$1048576,MATCH(DATE(AH$2,1,1),Emissions!$A$1:$LI$1),FALSE)</f>
        <v>5.0588312369999997</v>
      </c>
      <c r="AI889" s="361">
        <f>+VLOOKUP($E889,Emissions!$1:$1048576,MATCH(DATE(AI$2,1,1),Emissions!$A$1:$LI$1),FALSE)</f>
        <v>5.1305289849999998</v>
      </c>
      <c r="AJ889" s="361">
        <f>+VLOOKUP($E889,Emissions!$1:$1048576,MATCH(DATE(AJ$2,1,1),Emissions!$A$1:$LI$1),FALSE)</f>
        <v>5.204713419</v>
      </c>
      <c r="AK889" s="361">
        <f>+VLOOKUP($E889,Emissions!$1:$1048576,MATCH(DATE(AK$2,1,1),Emissions!$A$1:$LI$1),FALSE)</f>
        <v>5.292844842</v>
      </c>
      <c r="AL889" s="361">
        <f>+VLOOKUP($E889,Emissions!$1:$1048576,MATCH(DATE(AL$2,1,1),Emissions!$A$1:$LI$1),FALSE)</f>
        <v>5.3880636470000001</v>
      </c>
      <c r="AM889" s="361">
        <f>+VLOOKUP($E889,Emissions!$1:$1048576,MATCH(DATE(AM$2,1,1),Emissions!$A$1:$LI$1),FALSE)</f>
        <v>5.4882153909999998</v>
      </c>
      <c r="AN889" s="361">
        <f>+VLOOKUP($E889,Emissions!$1:$1048576,MATCH(DATE(AN$2,1,1),Emissions!$A$1:$LI$1),FALSE)</f>
        <v>5.5926534139999999</v>
      </c>
      <c r="AO889" s="361">
        <f>+VLOOKUP($E889,Emissions!$1:$1048576,MATCH(DATE(AO$2,1,1),Emissions!$A$1:$LI$1),FALSE)</f>
        <v>5.7011318720000004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7.8343400760000002</v>
      </c>
      <c r="G890" s="361">
        <f>+VLOOKUP($E890,Emissions!$1:$1048576,MATCH(DATE(G$2,1,1),Emissions!$A$1:$LI$1),FALSE)</f>
        <v>7.5081263700000003</v>
      </c>
      <c r="H890" s="361">
        <f>+VLOOKUP($E890,Emissions!$1:$1048576,MATCH(DATE(H$2,1,1),Emissions!$A$1:$LI$1),FALSE)</f>
        <v>7.2285976019999998</v>
      </c>
      <c r="I890" s="361">
        <f>+VLOOKUP($E890,Emissions!$1:$1048576,MATCH(DATE(I$2,1,1),Emissions!$A$1:$LI$1),FALSE)</f>
        <v>7.0595511980000003</v>
      </c>
      <c r="J890" s="361">
        <f>+VLOOKUP($E890,Emissions!$1:$1048576,MATCH(DATE(J$2,1,1),Emissions!$A$1:$LI$1),FALSE)</f>
        <v>6.9684366559999997</v>
      </c>
      <c r="K890" s="361">
        <f>+VLOOKUP($E890,Emissions!$1:$1048576,MATCH(DATE(K$2,1,1),Emissions!$A$1:$LI$1),FALSE)</f>
        <v>6.9605790860000001</v>
      </c>
      <c r="L890" s="361">
        <f>+VLOOKUP($E890,Emissions!$1:$1048576,MATCH(DATE(L$2,1,1),Emissions!$A$1:$LI$1),FALSE)</f>
        <v>6.9933487679999997</v>
      </c>
      <c r="M890" s="361">
        <f>+VLOOKUP($E890,Emissions!$1:$1048576,MATCH(DATE(M$2,1,1),Emissions!$A$1:$LI$1),FALSE)</f>
        <v>7.0465752950000002</v>
      </c>
      <c r="N890" s="361">
        <f>+VLOOKUP($E890,Emissions!$1:$1048576,MATCH(DATE(N$2,1,1),Emissions!$A$1:$LI$1),FALSE)</f>
        <v>7.1038760109999997</v>
      </c>
      <c r="O890" s="361">
        <f>+VLOOKUP($E890,Emissions!$1:$1048576,MATCH(DATE(O$2,1,1),Emissions!$A$1:$LI$1),FALSE)</f>
        <v>7.1580446059999998</v>
      </c>
      <c r="P890" s="361">
        <f>+VLOOKUP($E890,Emissions!$1:$1048576,MATCH(DATE(P$2,1,1),Emissions!$A$1:$LI$1),FALSE)</f>
        <v>7.2077073360000004</v>
      </c>
      <c r="Q890" s="361">
        <f>+VLOOKUP($E890,Emissions!$1:$1048576,MATCH(DATE(Q$2,1,1),Emissions!$A$1:$LI$1),FALSE)</f>
        <v>7.254835548</v>
      </c>
      <c r="R890" s="361">
        <f>+VLOOKUP($E890,Emissions!$1:$1048576,MATCH(DATE(R$2,1,1),Emissions!$A$1:$LI$1),FALSE)</f>
        <v>7.3155529149999996</v>
      </c>
      <c r="S890" s="361">
        <f>+VLOOKUP($E890,Emissions!$1:$1048576,MATCH(DATE(S$2,1,1),Emissions!$A$1:$LI$1),FALSE)</f>
        <v>7.3948050910000003</v>
      </c>
      <c r="T890" s="361">
        <f>+VLOOKUP($E890,Emissions!$1:$1048576,MATCH(DATE(T$2,1,1),Emissions!$A$1:$LI$1),FALSE)</f>
        <v>7.4910795109999997</v>
      </c>
      <c r="U890" s="361">
        <f>+VLOOKUP($E890,Emissions!$1:$1048576,MATCH(DATE(U$2,1,1),Emissions!$A$1:$LI$1),FALSE)</f>
        <v>7.6014521569999998</v>
      </c>
      <c r="V890" s="361">
        <f>+VLOOKUP($E890,Emissions!$1:$1048576,MATCH(DATE(V$2,1,1),Emissions!$A$1:$LI$1),FALSE)</f>
        <v>7.7158661999999998</v>
      </c>
      <c r="W890" s="361">
        <f>+VLOOKUP($E890,Emissions!$1:$1048576,MATCH(DATE(W$2,1,1),Emissions!$A$1:$LI$1),FALSE)</f>
        <v>7.8358591510000002</v>
      </c>
      <c r="X890" s="361">
        <f>+VLOOKUP($E890,Emissions!$1:$1048576,MATCH(DATE(X$2,1,1),Emissions!$A$1:$LI$1),FALSE)</f>
        <v>7.9614639299999999</v>
      </c>
      <c r="Y890" s="361">
        <f>+VLOOKUP($E890,Emissions!$1:$1048576,MATCH(DATE(Y$2,1,1),Emissions!$A$1:$LI$1),FALSE)</f>
        <v>8.0927616530000002</v>
      </c>
      <c r="Z890" s="361">
        <f>+VLOOKUP($E890,Emissions!$1:$1048576,MATCH(DATE(Z$2,1,1),Emissions!$A$1:$LI$1),FALSE)</f>
        <v>8.2287808380000005</v>
      </c>
      <c r="AA890" s="361">
        <f>+VLOOKUP($E890,Emissions!$1:$1048576,MATCH(DATE(AA$2,1,1),Emissions!$A$1:$LI$1),FALSE)</f>
        <v>8.3652736510000008</v>
      </c>
      <c r="AB890" s="361">
        <f>+VLOOKUP($E890,Emissions!$1:$1048576,MATCH(DATE(AB$2,1,1),Emissions!$A$1:$LI$1),FALSE)</f>
        <v>8.5077515170000009</v>
      </c>
      <c r="AC890" s="361">
        <f>+VLOOKUP($E890,Emissions!$1:$1048576,MATCH(DATE(AC$2,1,1),Emissions!$A$1:$LI$1),FALSE)</f>
        <v>8.6577647639999995</v>
      </c>
      <c r="AD890" s="361">
        <f>+VLOOKUP($E890,Emissions!$1:$1048576,MATCH(DATE(AD$2,1,1),Emissions!$A$1:$LI$1),FALSE)</f>
        <v>8.8154913879999999</v>
      </c>
      <c r="AE890" s="361">
        <f>+VLOOKUP($E890,Emissions!$1:$1048576,MATCH(DATE(AE$2,1,1),Emissions!$A$1:$LI$1),FALSE)</f>
        <v>8.9781302069999995</v>
      </c>
      <c r="AF890" s="361">
        <f>+VLOOKUP($E890,Emissions!$1:$1048576,MATCH(DATE(AF$2,1,1),Emissions!$A$1:$LI$1),FALSE)</f>
        <v>9.1161035580000007</v>
      </c>
      <c r="AG890" s="361">
        <f>+VLOOKUP($E890,Emissions!$1:$1048576,MATCH(DATE(AG$2,1,1),Emissions!$A$1:$LI$1),FALSE)</f>
        <v>9.2508424040000001</v>
      </c>
      <c r="AH890" s="361">
        <f>+VLOOKUP($E890,Emissions!$1:$1048576,MATCH(DATE(AH$2,1,1),Emissions!$A$1:$LI$1),FALSE)</f>
        <v>9.3886600280000003</v>
      </c>
      <c r="AI890" s="361">
        <f>+VLOOKUP($E890,Emissions!$1:$1048576,MATCH(DATE(AI$2,1,1),Emissions!$A$1:$LI$1),FALSE)</f>
        <v>9.5310364589999992</v>
      </c>
      <c r="AJ890" s="361">
        <f>+VLOOKUP($E890,Emissions!$1:$1048576,MATCH(DATE(AJ$2,1,1),Emissions!$A$1:$LI$1),FALSE)</f>
        <v>9.6782460720000003</v>
      </c>
      <c r="AK890" s="361">
        <f>+VLOOKUP($E890,Emissions!$1:$1048576,MATCH(DATE(AK$2,1,1),Emissions!$A$1:$LI$1),FALSE)</f>
        <v>9.8518528589999992</v>
      </c>
      <c r="AL890" s="361">
        <f>+VLOOKUP($E890,Emissions!$1:$1048576,MATCH(DATE(AL$2,1,1),Emissions!$A$1:$LI$1),FALSE)</f>
        <v>10.039139970000001</v>
      </c>
      <c r="AM890" s="361">
        <f>+VLOOKUP($E890,Emissions!$1:$1048576,MATCH(DATE(AM$2,1,1),Emissions!$A$1:$LI$1),FALSE)</f>
        <v>10.23613359</v>
      </c>
      <c r="AN890" s="361">
        <f>+VLOOKUP($E890,Emissions!$1:$1048576,MATCH(DATE(AN$2,1,1),Emissions!$A$1:$LI$1),FALSE)</f>
        <v>10.44167489</v>
      </c>
      <c r="AO890" s="361">
        <f>+VLOOKUP($E890,Emissions!$1:$1048576,MATCH(DATE(AO$2,1,1),Emissions!$A$1:$LI$1),FALSE)</f>
        <v>10.65536133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5.3203198900000003E-3</v>
      </c>
      <c r="N891" s="361">
        <f>+VLOOKUP($E891,Emissions!$1:$1048576,MATCH(DATE(N$2,1,1),Emissions!$A$1:$LI$1),FALSE)</f>
        <v>5.3935101400000001E-3</v>
      </c>
      <c r="O891" s="361">
        <f>+VLOOKUP($E891,Emissions!$1:$1048576,MATCH(DATE(O$2,1,1),Emissions!$A$1:$LI$1),FALSE)</f>
        <v>5.4664964900000002E-3</v>
      </c>
      <c r="P891" s="361">
        <f>+VLOOKUP($E891,Emissions!$1:$1048576,MATCH(DATE(P$2,1,1),Emissions!$A$1:$LI$1),FALSE)</f>
        <v>5.54061426E-3</v>
      </c>
      <c r="Q891" s="361">
        <f>+VLOOKUP($E891,Emissions!$1:$1048576,MATCH(DATE(Q$2,1,1),Emissions!$A$1:$LI$1),FALSE)</f>
        <v>5.6009960100000004E-3</v>
      </c>
      <c r="R891" s="361">
        <f>+VLOOKUP($E891,Emissions!$1:$1048576,MATCH(DATE(R$2,1,1),Emissions!$A$1:$LI$1),FALSE)</f>
        <v>5.6641755899999998E-3</v>
      </c>
      <c r="S891" s="361">
        <f>+VLOOKUP($E891,Emissions!$1:$1048576,MATCH(DATE(S$2,1,1),Emissions!$A$1:$LI$1),FALSE)</f>
        <v>5.7350982000000002E-3</v>
      </c>
      <c r="T891" s="361">
        <f>+VLOOKUP($E891,Emissions!$1:$1048576,MATCH(DATE(T$2,1,1),Emissions!$A$1:$LI$1),FALSE)</f>
        <v>5.8137116500000001E-3</v>
      </c>
      <c r="U891" s="361">
        <f>+VLOOKUP($E891,Emissions!$1:$1048576,MATCH(DATE(U$2,1,1),Emissions!$A$1:$LI$1),FALSE)</f>
        <v>5.8988616999999998E-3</v>
      </c>
      <c r="V891" s="361">
        <f>+VLOOKUP($E891,Emissions!$1:$1048576,MATCH(DATE(V$2,1,1),Emissions!$A$1:$LI$1),FALSE)</f>
        <v>5.9845121800000001E-3</v>
      </c>
      <c r="W891" s="361">
        <f>+VLOOKUP($E891,Emissions!$1:$1048576,MATCH(DATE(W$2,1,1),Emissions!$A$1:$LI$1),FALSE)</f>
        <v>6.0731238799999997E-3</v>
      </c>
      <c r="X891" s="361">
        <f>+VLOOKUP($E891,Emissions!$1:$1048576,MATCH(DATE(X$2,1,1),Emissions!$A$1:$LI$1),FALSE)</f>
        <v>6.1647261200000001E-3</v>
      </c>
      <c r="Y891" s="361">
        <f>+VLOOKUP($E891,Emissions!$1:$1048576,MATCH(DATE(Y$2,1,1),Emissions!$A$1:$LI$1),FALSE)</f>
        <v>6.25946752E-3</v>
      </c>
      <c r="Z891" s="361">
        <f>+VLOOKUP($E891,Emissions!$1:$1048576,MATCH(DATE(Z$2,1,1),Emissions!$A$1:$LI$1),FALSE)</f>
        <v>6.35654759E-3</v>
      </c>
      <c r="AA891" s="361">
        <f>+VLOOKUP($E891,Emissions!$1:$1048576,MATCH(DATE(AA$2,1,1),Emissions!$A$1:$LI$1),FALSE)</f>
        <v>6.4506881299999999E-3</v>
      </c>
      <c r="AB891" s="361">
        <f>+VLOOKUP($E891,Emissions!$1:$1048576,MATCH(DATE(AB$2,1,1),Emissions!$A$1:$LI$1),FALSE)</f>
        <v>6.5473112999999998E-3</v>
      </c>
      <c r="AC891" s="361">
        <f>+VLOOKUP($E891,Emissions!$1:$1048576,MATCH(DATE(AC$2,1,1),Emissions!$A$1:$LI$1),FALSE)</f>
        <v>6.6474658100000002E-3</v>
      </c>
      <c r="AD891" s="361">
        <f>+VLOOKUP($E891,Emissions!$1:$1048576,MATCH(DATE(AD$2,1,1),Emissions!$A$1:$LI$1),FALSE)</f>
        <v>6.7513502800000003E-3</v>
      </c>
      <c r="AE891" s="361">
        <f>+VLOOKUP($E891,Emissions!$1:$1048576,MATCH(DATE(AE$2,1,1),Emissions!$A$1:$LI$1),FALSE)</f>
        <v>6.8566725899999997E-3</v>
      </c>
      <c r="AF891" s="361">
        <f>+VLOOKUP($E891,Emissions!$1:$1048576,MATCH(DATE(AF$2,1,1),Emissions!$A$1:$LI$1),FALSE)</f>
        <v>6.9381006200000001E-3</v>
      </c>
      <c r="AG891" s="361">
        <f>+VLOOKUP($E891,Emissions!$1:$1048576,MATCH(DATE(AG$2,1,1),Emissions!$A$1:$LI$1),FALSE)</f>
        <v>7.0165731200000003E-3</v>
      </c>
      <c r="AH891" s="361">
        <f>+VLOOKUP($E891,Emissions!$1:$1048576,MATCH(DATE(AH$2,1,1),Emissions!$A$1:$LI$1),FALSE)</f>
        <v>7.0956624499999999E-3</v>
      </c>
      <c r="AI891" s="361">
        <f>+VLOOKUP($E891,Emissions!$1:$1048576,MATCH(DATE(AI$2,1,1),Emissions!$A$1:$LI$1),FALSE)</f>
        <v>7.1763530499999997E-3</v>
      </c>
      <c r="AJ891" s="361">
        <f>+VLOOKUP($E891,Emissions!$1:$1048576,MATCH(DATE(AJ$2,1,1),Emissions!$A$1:$LI$1),FALSE)</f>
        <v>7.2590334499999997E-3</v>
      </c>
      <c r="AK891" s="361">
        <f>+VLOOKUP($E891,Emissions!$1:$1048576,MATCH(DATE(AK$2,1,1),Emissions!$A$1:$LI$1),FALSE)</f>
        <v>7.3603624499999996E-3</v>
      </c>
      <c r="AL891" s="361">
        <f>+VLOOKUP($E891,Emissions!$1:$1048576,MATCH(DATE(AL$2,1,1),Emissions!$A$1:$LI$1),FALSE)</f>
        <v>7.4683477799999997E-3</v>
      </c>
      <c r="AM891" s="361">
        <f>+VLOOKUP($E891,Emissions!$1:$1048576,MATCH(DATE(AM$2,1,1),Emissions!$A$1:$LI$1),FALSE)</f>
        <v>7.5811408400000002E-3</v>
      </c>
      <c r="AN891" s="361">
        <f>+VLOOKUP($E891,Emissions!$1:$1048576,MATCH(DATE(AN$2,1,1),Emissions!$A$1:$LI$1),FALSE)</f>
        <v>7.6982767899999999E-3</v>
      </c>
      <c r="AO891" s="361">
        <f>+VLOOKUP($E891,Emissions!$1:$1048576,MATCH(DATE(AO$2,1,1),Emissions!$A$1:$LI$1),FALSE)</f>
        <v>7.8195989699999992E-3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1.9607499699999999E-3</v>
      </c>
      <c r="O892" s="361">
        <f>+VLOOKUP($E892,Emissions!$1:$1048576,MATCH(DATE(O$2,1,1),Emissions!$A$1:$LI$1),FALSE)</f>
        <v>1.9872833299999998E-3</v>
      </c>
      <c r="P892" s="361">
        <f>+VLOOKUP($E892,Emissions!$1:$1048576,MATCH(DATE(P$2,1,1),Emissions!$A$1:$LI$1),FALSE)</f>
        <v>2.0142280200000002E-3</v>
      </c>
      <c r="Q892" s="361">
        <f>+VLOOKUP($E892,Emissions!$1:$1048576,MATCH(DATE(Q$2,1,1),Emissions!$A$1:$LI$1),FALSE)</f>
        <v>2.0361791199999999E-3</v>
      </c>
      <c r="R892" s="361">
        <f>+VLOOKUP($E892,Emissions!$1:$1048576,MATCH(DATE(R$2,1,1),Emissions!$A$1:$LI$1),FALSE)</f>
        <v>2.0591473499999998E-3</v>
      </c>
      <c r="S892" s="361">
        <f>+VLOOKUP($E892,Emissions!$1:$1048576,MATCH(DATE(S$2,1,1),Emissions!$A$1:$LI$1),FALSE)</f>
        <v>2.0849304699999999E-3</v>
      </c>
      <c r="T892" s="361">
        <f>+VLOOKUP($E892,Emissions!$1:$1048576,MATCH(DATE(T$2,1,1),Emissions!$A$1:$LI$1),FALSE)</f>
        <v>2.1135095000000001E-3</v>
      </c>
      <c r="U892" s="361">
        <f>+VLOOKUP($E892,Emissions!$1:$1048576,MATCH(DATE(U$2,1,1),Emissions!$A$1:$LI$1),FALSE)</f>
        <v>2.1444648400000001E-3</v>
      </c>
      <c r="V892" s="361">
        <f>+VLOOKUP($E892,Emissions!$1:$1048576,MATCH(DATE(V$2,1,1),Emissions!$A$1:$LI$1),FALSE)</f>
        <v>2.17560211E-3</v>
      </c>
      <c r="W892" s="361">
        <f>+VLOOKUP($E892,Emissions!$1:$1048576,MATCH(DATE(W$2,1,1),Emissions!$A$1:$LI$1),FALSE)</f>
        <v>2.2078159E-3</v>
      </c>
      <c r="X892" s="361">
        <f>+VLOOKUP($E892,Emissions!$1:$1048576,MATCH(DATE(X$2,1,1),Emissions!$A$1:$LI$1),FALSE)</f>
        <v>2.24111687E-3</v>
      </c>
      <c r="Y892" s="361">
        <f>+VLOOKUP($E892,Emissions!$1:$1048576,MATCH(DATE(Y$2,1,1),Emissions!$A$1:$LI$1),FALSE)</f>
        <v>2.2755590400000002E-3</v>
      </c>
      <c r="Z892" s="361">
        <f>+VLOOKUP($E892,Emissions!$1:$1048576,MATCH(DATE(Z$2,1,1),Emissions!$A$1:$LI$1),FALSE)</f>
        <v>2.3108514000000002E-3</v>
      </c>
      <c r="AA892" s="361">
        <f>+VLOOKUP($E892,Emissions!$1:$1048576,MATCH(DATE(AA$2,1,1),Emissions!$A$1:$LI$1),FALSE)</f>
        <v>2.3450751400000002E-3</v>
      </c>
      <c r="AB892" s="361">
        <f>+VLOOKUP($E892,Emissions!$1:$1048576,MATCH(DATE(AB$2,1,1),Emissions!$A$1:$LI$1),FALSE)</f>
        <v>2.3802013999999999E-3</v>
      </c>
      <c r="AC892" s="361">
        <f>+VLOOKUP($E892,Emissions!$1:$1048576,MATCH(DATE(AC$2,1,1),Emissions!$A$1:$LI$1),FALSE)</f>
        <v>2.4166114499999999E-3</v>
      </c>
      <c r="AD892" s="361">
        <f>+VLOOKUP($E892,Emissions!$1:$1048576,MATCH(DATE(AD$2,1,1),Emissions!$A$1:$LI$1),FALSE)</f>
        <v>2.45437748E-3</v>
      </c>
      <c r="AE892" s="361">
        <f>+VLOOKUP($E892,Emissions!$1:$1048576,MATCH(DATE(AE$2,1,1),Emissions!$A$1:$LI$1),FALSE)</f>
        <v>2.4926662200000001E-3</v>
      </c>
      <c r="AF892" s="361">
        <f>+VLOOKUP($E892,Emissions!$1:$1048576,MATCH(DATE(AF$2,1,1),Emissions!$A$1:$LI$1),FALSE)</f>
        <v>2.5222684700000001E-3</v>
      </c>
      <c r="AG892" s="361">
        <f>+VLOOKUP($E892,Emissions!$1:$1048576,MATCH(DATE(AG$2,1,1),Emissions!$A$1:$LI$1),FALSE)</f>
        <v>2.55079626E-3</v>
      </c>
      <c r="AH892" s="361">
        <f>+VLOOKUP($E892,Emissions!$1:$1048576,MATCH(DATE(AH$2,1,1),Emissions!$A$1:$LI$1),FALSE)</f>
        <v>2.5795483000000002E-3</v>
      </c>
      <c r="AI892" s="361">
        <f>+VLOOKUP($E892,Emissions!$1:$1048576,MATCH(DATE(AI$2,1,1),Emissions!$A$1:$LI$1),FALSE)</f>
        <v>2.6088824600000002E-3</v>
      </c>
      <c r="AJ892" s="361">
        <f>+VLOOKUP($E892,Emissions!$1:$1048576,MATCH(DATE(AJ$2,1,1),Emissions!$A$1:$LI$1),FALSE)</f>
        <v>2.6389399899999998E-3</v>
      </c>
      <c r="AK892" s="361">
        <f>+VLOOKUP($E892,Emissions!$1:$1048576,MATCH(DATE(AK$2,1,1),Emissions!$A$1:$LI$1),FALSE)</f>
        <v>2.6757770099999998E-3</v>
      </c>
      <c r="AL892" s="361">
        <f>+VLOOKUP($E892,Emissions!$1:$1048576,MATCH(DATE(AL$2,1,1),Emissions!$A$1:$LI$1),FALSE)</f>
        <v>2.71503386E-3</v>
      </c>
      <c r="AM892" s="361">
        <f>+VLOOKUP($E892,Emissions!$1:$1048576,MATCH(DATE(AM$2,1,1),Emissions!$A$1:$LI$1),FALSE)</f>
        <v>2.7560385099999998E-3</v>
      </c>
      <c r="AN892" s="361">
        <f>+VLOOKUP($E892,Emissions!$1:$1048576,MATCH(DATE(AN$2,1,1),Emissions!$A$1:$LI$1),FALSE)</f>
        <v>2.7986219699999999E-3</v>
      </c>
      <c r="AO892" s="361">
        <f>+VLOOKUP($E892,Emissions!$1:$1048576,MATCH(DATE(AO$2,1,1),Emissions!$A$1:$LI$1),FALSE)</f>
        <v>2.8427272799999999E-3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1.5094149899999999E-2</v>
      </c>
      <c r="O893" s="361">
        <f>+VLOOKUP($E893,Emissions!$1:$1048576,MATCH(DATE(O$2,1,1),Emissions!$A$1:$LI$1),FALSE)</f>
        <v>1.52984078E-2</v>
      </c>
      <c r="P893" s="361">
        <f>+VLOOKUP($E893,Emissions!$1:$1048576,MATCH(DATE(P$2,1,1),Emissions!$A$1:$LI$1),FALSE)</f>
        <v>1.5505832000000001E-2</v>
      </c>
      <c r="Q893" s="361">
        <f>+VLOOKUP($E893,Emissions!$1:$1048576,MATCH(DATE(Q$2,1,1),Emissions!$A$1:$LI$1),FALSE)</f>
        <v>1.56748149E-2</v>
      </c>
      <c r="R893" s="361">
        <f>+VLOOKUP($E893,Emissions!$1:$1048576,MATCH(DATE(R$2,1,1),Emissions!$A$1:$LI$1),FALSE)</f>
        <v>1.58516278E-2</v>
      </c>
      <c r="S893" s="361">
        <f>+VLOOKUP($E893,Emissions!$1:$1048576,MATCH(DATE(S$2,1,1),Emissions!$A$1:$LI$1),FALSE)</f>
        <v>1.6050110100000001E-2</v>
      </c>
      <c r="T893" s="361">
        <f>+VLOOKUP($E893,Emissions!$1:$1048576,MATCH(DATE(T$2,1,1),Emissions!$A$1:$LI$1),FALSE)</f>
        <v>1.62701159E-2</v>
      </c>
      <c r="U893" s="361">
        <f>+VLOOKUP($E893,Emissions!$1:$1048576,MATCH(DATE(U$2,1,1),Emissions!$A$1:$LI$1),FALSE)</f>
        <v>1.6508414799999999E-2</v>
      </c>
      <c r="V893" s="361">
        <f>+VLOOKUP($E893,Emissions!$1:$1048576,MATCH(DATE(V$2,1,1),Emissions!$A$1:$LI$1),FALSE)</f>
        <v>1.6748114200000001E-2</v>
      </c>
      <c r="W893" s="361">
        <f>+VLOOKUP($E893,Emissions!$1:$1048576,MATCH(DATE(W$2,1,1),Emissions!$A$1:$LI$1),FALSE)</f>
        <v>1.69961008E-2</v>
      </c>
      <c r="X893" s="361">
        <f>+VLOOKUP($E893,Emissions!$1:$1048576,MATCH(DATE(X$2,1,1),Emissions!$A$1:$LI$1),FALSE)</f>
        <v>1.7252456699999998E-2</v>
      </c>
      <c r="Y893" s="361">
        <f>+VLOOKUP($E893,Emissions!$1:$1048576,MATCH(DATE(Y$2,1,1),Emissions!$A$1:$LI$1),FALSE)</f>
        <v>1.7517597699999998E-2</v>
      </c>
      <c r="Z893" s="361">
        <f>+VLOOKUP($E893,Emissions!$1:$1048576,MATCH(DATE(Z$2,1,1),Emissions!$A$1:$LI$1),FALSE)</f>
        <v>1.7789283699999998E-2</v>
      </c>
      <c r="AA893" s="361">
        <f>+VLOOKUP($E893,Emissions!$1:$1048576,MATCH(DATE(AA$2,1,1),Emissions!$A$1:$LI$1),FALSE)</f>
        <v>1.8052743199999999E-2</v>
      </c>
      <c r="AB893" s="361">
        <f>+VLOOKUP($E893,Emissions!$1:$1048576,MATCH(DATE(AB$2,1,1),Emissions!$A$1:$LI$1),FALSE)</f>
        <v>1.83231505E-2</v>
      </c>
      <c r="AC893" s="361">
        <f>+VLOOKUP($E893,Emissions!$1:$1048576,MATCH(DATE(AC$2,1,1),Emissions!$A$1:$LI$1),FALSE)</f>
        <v>1.86034406E-2</v>
      </c>
      <c r="AD893" s="361">
        <f>+VLOOKUP($E893,Emissions!$1:$1048576,MATCH(DATE(AD$2,1,1),Emissions!$A$1:$LI$1),FALSE)</f>
        <v>1.8894169200000002E-2</v>
      </c>
      <c r="AE893" s="361">
        <f>+VLOOKUP($E893,Emissions!$1:$1048576,MATCH(DATE(AE$2,1,1),Emissions!$A$1:$LI$1),FALSE)</f>
        <v>1.91889217E-2</v>
      </c>
      <c r="AF893" s="361">
        <f>+VLOOKUP($E893,Emissions!$1:$1048576,MATCH(DATE(AF$2,1,1),Emissions!$A$1:$LI$1),FALSE)</f>
        <v>1.94168043E-2</v>
      </c>
      <c r="AG893" s="361">
        <f>+VLOOKUP($E893,Emissions!$1:$1048576,MATCH(DATE(AG$2,1,1),Emissions!$A$1:$LI$1),FALSE)</f>
        <v>1.9636415500000001E-2</v>
      </c>
      <c r="AH893" s="361">
        <f>+VLOOKUP($E893,Emissions!$1:$1048576,MATCH(DATE(AH$2,1,1),Emissions!$A$1:$LI$1),FALSE)</f>
        <v>1.98577531E-2</v>
      </c>
      <c r="AI893" s="361">
        <f>+VLOOKUP($E893,Emissions!$1:$1048576,MATCH(DATE(AI$2,1,1),Emissions!$A$1:$LI$1),FALSE)</f>
        <v>2.00835719E-2</v>
      </c>
      <c r="AJ893" s="361">
        <f>+VLOOKUP($E893,Emissions!$1:$1048576,MATCH(DATE(AJ$2,1,1),Emissions!$A$1:$LI$1),FALSE)</f>
        <v>2.0314959300000001E-2</v>
      </c>
      <c r="AK893" s="361">
        <f>+VLOOKUP($E893,Emissions!$1:$1048576,MATCH(DATE(AK$2,1,1),Emissions!$A$1:$LI$1),FALSE)</f>
        <v>2.05985362E-2</v>
      </c>
      <c r="AL893" s="361">
        <f>+VLOOKUP($E893,Emissions!$1:$1048576,MATCH(DATE(AL$2,1,1),Emissions!$A$1:$LI$1),FALSE)</f>
        <v>2.0900741399999999E-2</v>
      </c>
      <c r="AM893" s="361">
        <f>+VLOOKUP($E893,Emissions!$1:$1048576,MATCH(DATE(AM$2,1,1),Emissions!$A$1:$LI$1),FALSE)</f>
        <v>2.1216401400000001E-2</v>
      </c>
      <c r="AN893" s="361">
        <f>+VLOOKUP($E893,Emissions!$1:$1048576,MATCH(DATE(AN$2,1,1),Emissions!$A$1:$LI$1),FALSE)</f>
        <v>2.1544215299999999E-2</v>
      </c>
      <c r="AO893" s="361">
        <f>+VLOOKUP($E893,Emissions!$1:$1048576,MATCH(DATE(AO$2,1,1),Emissions!$A$1:$LI$1),FALSE)</f>
        <v>2.1883744699999999E-2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9.7680822099999993</v>
      </c>
      <c r="G894" s="361">
        <f>+VLOOKUP($E894,Emissions!$1:$1048576,MATCH(DATE(G$2,1,1),Emissions!$A$1:$LI$1),FALSE)</f>
        <v>9.6517649639999998</v>
      </c>
      <c r="H894" s="361">
        <f>+VLOOKUP($E894,Emissions!$1:$1048576,MATCH(DATE(H$2,1,1),Emissions!$A$1:$LI$1),FALSE)</f>
        <v>9.5000020010000004</v>
      </c>
      <c r="I894" s="361">
        <f>+VLOOKUP($E894,Emissions!$1:$1048576,MATCH(DATE(I$2,1,1),Emissions!$A$1:$LI$1),FALSE)</f>
        <v>9.3879668439999993</v>
      </c>
      <c r="J894" s="361">
        <f>+VLOOKUP($E894,Emissions!$1:$1048576,MATCH(DATE(J$2,1,1),Emissions!$A$1:$LI$1),FALSE)</f>
        <v>9.3905056449999993</v>
      </c>
      <c r="K894" s="361">
        <f>+VLOOKUP($E894,Emissions!$1:$1048576,MATCH(DATE(K$2,1,1),Emissions!$A$1:$LI$1),FALSE)</f>
        <v>9.5285265480000003</v>
      </c>
      <c r="L894" s="361">
        <f>+VLOOKUP($E894,Emissions!$1:$1048576,MATCH(DATE(L$2,1,1),Emissions!$A$1:$LI$1),FALSE)</f>
        <v>9.6558468319999999</v>
      </c>
      <c r="M894" s="361">
        <f>+VLOOKUP($E894,Emissions!$1:$1048576,MATCH(DATE(M$2,1,1),Emissions!$A$1:$LI$1),FALSE)</f>
        <v>9.7687644050000007</v>
      </c>
      <c r="N894" s="361">
        <f>+VLOOKUP($E894,Emissions!$1:$1048576,MATCH(DATE(N$2,1,1),Emissions!$A$1:$LI$1),FALSE)</f>
        <v>9.8423265319999995</v>
      </c>
      <c r="O894" s="361">
        <f>+VLOOKUP($E894,Emissions!$1:$1048576,MATCH(DATE(O$2,1,1),Emissions!$A$1:$LI$1),FALSE)</f>
        <v>9.8675378489999996</v>
      </c>
      <c r="P894" s="361">
        <f>+VLOOKUP($E894,Emissions!$1:$1048576,MATCH(DATE(P$2,1,1),Emissions!$A$1:$LI$1),FALSE)</f>
        <v>9.8498891129999997</v>
      </c>
      <c r="Q894" s="361">
        <f>+VLOOKUP($E894,Emissions!$1:$1048576,MATCH(DATE(Q$2,1,1),Emissions!$A$1:$LI$1),FALSE)</f>
        <v>9.8399165320000002</v>
      </c>
      <c r="R894" s="361">
        <f>+VLOOKUP($E894,Emissions!$1:$1048576,MATCH(DATE(R$2,1,1),Emissions!$A$1:$LI$1),FALSE)</f>
        <v>9.8700316150000003</v>
      </c>
      <c r="S894" s="361">
        <f>+VLOOKUP($E894,Emissions!$1:$1048576,MATCH(DATE(S$2,1,1),Emissions!$A$1:$LI$1),FALSE)</f>
        <v>9.9431296529999997</v>
      </c>
      <c r="T894" s="361">
        <f>+VLOOKUP($E894,Emissions!$1:$1048576,MATCH(DATE(T$2,1,1),Emissions!$A$1:$LI$1),FALSE)</f>
        <v>10.04978916</v>
      </c>
      <c r="U894" s="361">
        <f>+VLOOKUP($E894,Emissions!$1:$1048576,MATCH(DATE(U$2,1,1),Emissions!$A$1:$LI$1),FALSE)</f>
        <v>10.18127262</v>
      </c>
      <c r="V894" s="361">
        <f>+VLOOKUP($E894,Emissions!$1:$1048576,MATCH(DATE(V$2,1,1),Emissions!$A$1:$LI$1),FALSE)</f>
        <v>10.322563349999999</v>
      </c>
      <c r="W894" s="361">
        <f>+VLOOKUP($E894,Emissions!$1:$1048576,MATCH(DATE(W$2,1,1),Emissions!$A$1:$LI$1),FALSE)</f>
        <v>10.471457559999999</v>
      </c>
      <c r="X894" s="361">
        <f>+VLOOKUP($E894,Emissions!$1:$1048576,MATCH(DATE(X$2,1,1),Emissions!$A$1:$LI$1),FALSE)</f>
        <v>10.62651876</v>
      </c>
      <c r="Y894" s="361">
        <f>+VLOOKUP($E894,Emissions!$1:$1048576,MATCH(DATE(Y$2,1,1),Emissions!$A$1:$LI$1),FALSE)</f>
        <v>10.78735567</v>
      </c>
      <c r="Z894" s="361">
        <f>+VLOOKUP($E894,Emissions!$1:$1048576,MATCH(DATE(Z$2,1,1),Emissions!$A$1:$LI$1),FALSE)</f>
        <v>10.949402490000001</v>
      </c>
      <c r="AA894" s="361">
        <f>+VLOOKUP($E894,Emissions!$1:$1048576,MATCH(DATE(AA$2,1,1),Emissions!$A$1:$LI$1),FALSE)</f>
        <v>11.11764252</v>
      </c>
      <c r="AB894" s="361">
        <f>+VLOOKUP($E894,Emissions!$1:$1048576,MATCH(DATE(AB$2,1,1),Emissions!$A$1:$LI$1),FALSE)</f>
        <v>11.296625150000001</v>
      </c>
      <c r="AC894" s="361">
        <f>+VLOOKUP($E894,Emissions!$1:$1048576,MATCH(DATE(AC$2,1,1),Emissions!$A$1:$LI$1),FALSE)</f>
        <v>11.4867749</v>
      </c>
      <c r="AD894" s="361">
        <f>+VLOOKUP($E894,Emissions!$1:$1048576,MATCH(DATE(AD$2,1,1),Emissions!$A$1:$LI$1),FALSE)</f>
        <v>11.687382100000001</v>
      </c>
      <c r="AE894" s="361">
        <f>+VLOOKUP($E894,Emissions!$1:$1048576,MATCH(DATE(AE$2,1,1),Emissions!$A$1:$LI$1),FALSE)</f>
        <v>11.8852332</v>
      </c>
      <c r="AF894" s="361">
        <f>+VLOOKUP($E894,Emissions!$1:$1048576,MATCH(DATE(AF$2,1,1),Emissions!$A$1:$LI$1),FALSE)</f>
        <v>12.06781988</v>
      </c>
      <c r="AG894" s="361">
        <f>+VLOOKUP($E894,Emissions!$1:$1048576,MATCH(DATE(AG$2,1,1),Emissions!$A$1:$LI$1),FALSE)</f>
        <v>12.252744399999999</v>
      </c>
      <c r="AH894" s="361">
        <f>+VLOOKUP($E894,Emissions!$1:$1048576,MATCH(DATE(AH$2,1,1),Emissions!$A$1:$LI$1),FALSE)</f>
        <v>12.44437583</v>
      </c>
      <c r="AI894" s="361">
        <f>+VLOOKUP($E894,Emissions!$1:$1048576,MATCH(DATE(AI$2,1,1),Emissions!$A$1:$LI$1),FALSE)</f>
        <v>12.64299469</v>
      </c>
      <c r="AJ894" s="361">
        <f>+VLOOKUP($E894,Emissions!$1:$1048576,MATCH(DATE(AJ$2,1,1),Emissions!$A$1:$LI$1),FALSE)</f>
        <v>12.84799286</v>
      </c>
      <c r="AK894" s="361">
        <f>+VLOOKUP($E894,Emissions!$1:$1048576,MATCH(DATE(AK$2,1,1),Emissions!$A$1:$LI$1),FALSE)</f>
        <v>13.077821889999999</v>
      </c>
      <c r="AL894" s="361">
        <f>+VLOOKUP($E894,Emissions!$1:$1048576,MATCH(DATE(AL$2,1,1),Emissions!$A$1:$LI$1),FALSE)</f>
        <v>13.32189749</v>
      </c>
      <c r="AM894" s="361">
        <f>+VLOOKUP($E894,Emissions!$1:$1048576,MATCH(DATE(AM$2,1,1),Emissions!$A$1:$LI$1),FALSE)</f>
        <v>13.57631505</v>
      </c>
      <c r="AN894" s="361">
        <f>+VLOOKUP($E894,Emissions!$1:$1048576,MATCH(DATE(AN$2,1,1),Emissions!$A$1:$LI$1),FALSE)</f>
        <v>13.839512729999999</v>
      </c>
      <c r="AO894" s="361">
        <f>+VLOOKUP($E894,Emissions!$1:$1048576,MATCH(DATE(AO$2,1,1),Emissions!$A$1:$LI$1),FALSE)</f>
        <v>14.11064655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1.3500414009999999</v>
      </c>
      <c r="L895" s="361">
        <f>+VLOOKUP($E895,Emissions!$1:$1048576,MATCH(DATE(L$2,1,1),Emissions!$A$1:$LI$1),FALSE)</f>
        <v>1.368483627</v>
      </c>
      <c r="M895" s="361">
        <f>+VLOOKUP($E895,Emissions!$1:$1048576,MATCH(DATE(M$2,1,1),Emissions!$A$1:$LI$1),FALSE)</f>
        <v>1.383743816</v>
      </c>
      <c r="N895" s="361">
        <f>+VLOOKUP($E895,Emissions!$1:$1048576,MATCH(DATE(N$2,1,1),Emissions!$A$1:$LI$1),FALSE)</f>
        <v>1.3944000809999999</v>
      </c>
      <c r="O895" s="361">
        <f>+VLOOKUP($E895,Emissions!$1:$1048576,MATCH(DATE(O$2,1,1),Emissions!$A$1:$LI$1),FALSE)</f>
        <v>1.3998478029999999</v>
      </c>
      <c r="P895" s="361">
        <f>+VLOOKUP($E895,Emissions!$1:$1048576,MATCH(DATE(P$2,1,1),Emissions!$A$1:$LI$1),FALSE)</f>
        <v>1.4004172420000001</v>
      </c>
      <c r="Q895" s="361">
        <f>+VLOOKUP($E895,Emissions!$1:$1048576,MATCH(DATE(Q$2,1,1),Emissions!$A$1:$LI$1),FALSE)</f>
        <v>1.4035412629999999</v>
      </c>
      <c r="R895" s="361">
        <f>+VLOOKUP($E895,Emissions!$1:$1048576,MATCH(DATE(R$2,1,1),Emissions!$A$1:$LI$1),FALSE)</f>
        <v>1.4109917649999999</v>
      </c>
      <c r="S895" s="361">
        <f>+VLOOKUP($E895,Emissions!$1:$1048576,MATCH(DATE(S$2,1,1),Emissions!$A$1:$LI$1),FALSE)</f>
        <v>1.4231272800000001</v>
      </c>
      <c r="T895" s="361">
        <f>+VLOOKUP($E895,Emissions!$1:$1048576,MATCH(DATE(T$2,1,1),Emissions!$A$1:$LI$1),FALSE)</f>
        <v>1.4393220229999999</v>
      </c>
      <c r="U895" s="361">
        <f>+VLOOKUP($E895,Emissions!$1:$1048576,MATCH(DATE(U$2,1,1),Emissions!$A$1:$LI$1),FALSE)</f>
        <v>1.4588114539999999</v>
      </c>
      <c r="V895" s="361">
        <f>+VLOOKUP($E895,Emissions!$1:$1048576,MATCH(DATE(V$2,1,1),Emissions!$A$1:$LI$1),FALSE)</f>
        <v>1.479147279</v>
      </c>
      <c r="W895" s="361">
        <f>+VLOOKUP($E895,Emissions!$1:$1048576,MATCH(DATE(W$2,1,1),Emissions!$A$1:$LI$1),FALSE)</f>
        <v>1.5006790699999999</v>
      </c>
      <c r="X895" s="361">
        <f>+VLOOKUP($E895,Emissions!$1:$1048576,MATCH(DATE(X$2,1,1),Emissions!$A$1:$LI$1),FALSE)</f>
        <v>1.5234150849999999</v>
      </c>
      <c r="Y895" s="361">
        <f>+VLOOKUP($E895,Emissions!$1:$1048576,MATCH(DATE(Y$2,1,1),Emissions!$A$1:$LI$1),FALSE)</f>
        <v>1.5473726480000001</v>
      </c>
      <c r="Z895" s="361">
        <f>+VLOOKUP($E895,Emissions!$1:$1048576,MATCH(DATE(Z$2,1,1),Emissions!$A$1:$LI$1),FALSE)</f>
        <v>1.5723490950000001</v>
      </c>
      <c r="AA895" s="361">
        <f>+VLOOKUP($E895,Emissions!$1:$1048576,MATCH(DATE(AA$2,1,1),Emissions!$A$1:$LI$1),FALSE)</f>
        <v>1.5979374099999999</v>
      </c>
      <c r="AB895" s="361">
        <f>+VLOOKUP($E895,Emissions!$1:$1048576,MATCH(DATE(AB$2,1,1),Emissions!$A$1:$LI$1),FALSE)</f>
        <v>1.624993122</v>
      </c>
      <c r="AC895" s="361">
        <f>+VLOOKUP($E895,Emissions!$1:$1048576,MATCH(DATE(AC$2,1,1),Emissions!$A$1:$LI$1),FALSE)</f>
        <v>1.6537083130000001</v>
      </c>
      <c r="AD895" s="361">
        <f>+VLOOKUP($E895,Emissions!$1:$1048576,MATCH(DATE(AD$2,1,1),Emissions!$A$1:$LI$1),FALSE)</f>
        <v>1.684047576</v>
      </c>
      <c r="AE895" s="361">
        <f>+VLOOKUP($E895,Emissions!$1:$1048576,MATCH(DATE(AE$2,1,1),Emissions!$A$1:$LI$1),FALSE)</f>
        <v>1.7154177989999999</v>
      </c>
      <c r="AF895" s="361">
        <f>+VLOOKUP($E895,Emissions!$1:$1048576,MATCH(DATE(AF$2,1,1),Emissions!$A$1:$LI$1),FALSE)</f>
        <v>1.742328023</v>
      </c>
      <c r="AG895" s="361">
        <f>+VLOOKUP($E895,Emissions!$1:$1048576,MATCH(DATE(AG$2,1,1),Emissions!$A$1:$LI$1),FALSE)</f>
        <v>1.7687103399999999</v>
      </c>
      <c r="AH895" s="361">
        <f>+VLOOKUP($E895,Emissions!$1:$1048576,MATCH(DATE(AH$2,1,1),Emissions!$A$1:$LI$1),FALSE)</f>
        <v>1.7956815719999999</v>
      </c>
      <c r="AI895" s="361">
        <f>+VLOOKUP($E895,Emissions!$1:$1048576,MATCH(DATE(AI$2,1,1),Emissions!$A$1:$LI$1),FALSE)</f>
        <v>1.8234655209999999</v>
      </c>
      <c r="AJ895" s="361">
        <f>+VLOOKUP($E895,Emissions!$1:$1048576,MATCH(DATE(AJ$2,1,1),Emissions!$A$1:$LI$1),FALSE)</f>
        <v>1.852072875</v>
      </c>
      <c r="AK895" s="361">
        <f>+VLOOKUP($E895,Emissions!$1:$1048576,MATCH(DATE(AK$2,1,1),Emissions!$A$1:$LI$1),FALSE)</f>
        <v>1.8857199979999999</v>
      </c>
      <c r="AL895" s="361">
        <f>+VLOOKUP($E895,Emissions!$1:$1048576,MATCH(DATE(AL$2,1,1),Emissions!$A$1:$LI$1),FALSE)</f>
        <v>1.921886872</v>
      </c>
      <c r="AM895" s="361">
        <f>+VLOOKUP($E895,Emissions!$1:$1048576,MATCH(DATE(AM$2,1,1),Emissions!$A$1:$LI$1),FALSE)</f>
        <v>1.9597629759999999</v>
      </c>
      <c r="AN895" s="361">
        <f>+VLOOKUP($E895,Emissions!$1:$1048576,MATCH(DATE(AN$2,1,1),Emissions!$A$1:$LI$1),FALSE)</f>
        <v>1.999085022</v>
      </c>
      <c r="AO895" s="361">
        <f>+VLOOKUP($E895,Emissions!$1:$1048576,MATCH(DATE(AO$2,1,1),Emissions!$A$1:$LI$1),FALSE)</f>
        <v>2.0397396149999998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126.3105959</v>
      </c>
      <c r="G897" s="327">
        <f>+VLOOKUP($E897,Emissions!$1:$1048576,MATCH(DATE(G$2,1,1),Emissions!$A$1:$LI$1),FALSE)</f>
        <v>126.67164699999999</v>
      </c>
      <c r="H897" s="327">
        <f>+VLOOKUP($E897,Emissions!$1:$1048576,MATCH(DATE(H$2,1,1),Emissions!$A$1:$LI$1),FALSE)</f>
        <v>126.4993154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126.67739109999999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132.18920869999999</v>
      </c>
      <c r="M897" s="327">
        <f>+VLOOKUP($E897,Emissions!$1:$1048576,MATCH(DATE(M$2,1,1),Emissions!$A$1:$LI$1),FALSE)</f>
        <v>134.6474997</v>
      </c>
      <c r="N897" s="327">
        <f>+VLOOKUP($E897,Emissions!$1:$1048576,MATCH(DATE(N$2,1,1),Emissions!$A$1:$LI$1),FALSE)</f>
        <v>136.55553850000001</v>
      </c>
      <c r="O897" s="327">
        <f>+VLOOKUP($E897,Emissions!$1:$1048576,MATCH(DATE(O$2,1,1),Emissions!$A$1:$LI$1),FALSE)</f>
        <v>137.84681330000001</v>
      </c>
      <c r="P897" s="327">
        <f>+VLOOKUP($E897,Emissions!$1:$1048576,MATCH(DATE(P$2,1,1),Emissions!$A$1:$LI$1),FALSE)</f>
        <v>138.5196297</v>
      </c>
      <c r="Q897" s="327">
        <f>+VLOOKUP($E897,Emissions!$1:$1048576,MATCH(DATE(Q$2,1,1),Emissions!$A$1:$LI$1),FALSE)</f>
        <v>139.68417030000001</v>
      </c>
      <c r="R897" s="327">
        <f>+VLOOKUP($E897,Emissions!$1:$1048576,MATCH(DATE(R$2,1,1),Emissions!$A$1:$LI$1),FALSE)</f>
        <v>141.49388450000001</v>
      </c>
      <c r="S897" s="327">
        <f>+VLOOKUP($E897,Emissions!$1:$1048576,MATCH(DATE(S$2,1,1),Emissions!$A$1:$LI$1),FALSE)</f>
        <v>143.88963079999999</v>
      </c>
      <c r="T897" s="327">
        <f>+VLOOKUP($E897,Emissions!$1:$1048576,MATCH(DATE(T$2,1,1),Emissions!$A$1:$LI$1),FALSE)</f>
        <v>146.76357590000001</v>
      </c>
      <c r="U897" s="327">
        <f>+VLOOKUP($E897,Emissions!$1:$1048576,MATCH(DATE(U$2,1,1),Emissions!$A$1:$LI$1),FALSE)</f>
        <v>150.0199892</v>
      </c>
      <c r="V897" s="327">
        <f>+VLOOKUP($E897,Emissions!$1:$1048576,MATCH(DATE(V$2,1,1),Emissions!$A$1:$LI$1),FALSE)</f>
        <v>153.26531510000001</v>
      </c>
      <c r="W897" s="327">
        <f>+VLOOKUP($E897,Emissions!$1:$1048576,MATCH(DATE(W$2,1,1),Emissions!$A$1:$LI$1),FALSE)</f>
        <v>156.62340689999999</v>
      </c>
      <c r="X897" s="327">
        <f>+VLOOKUP($E897,Emissions!$1:$1048576,MATCH(DATE(X$2,1,1),Emissions!$A$1:$LI$1),FALSE)</f>
        <v>160.10872860000001</v>
      </c>
      <c r="Y897" s="327">
        <f>+VLOOKUP($E897,Emissions!$1:$1048576,MATCH(DATE(Y$2,1,1),Emissions!$A$1:$LI$1),FALSE)</f>
        <v>164.50644059999999</v>
      </c>
      <c r="Z897" s="327">
        <f>+VLOOKUP($E897,Emissions!$1:$1048576,MATCH(DATE(Z$2,1,1),Emissions!$A$1:$LI$1),FALSE)</f>
        <v>169.10421679999999</v>
      </c>
      <c r="AA897" s="327">
        <f>+VLOOKUP($E897,Emissions!$1:$1048576,MATCH(DATE(AA$2,1,1),Emissions!$A$1:$LI$1),FALSE)</f>
        <v>173.8616992</v>
      </c>
      <c r="AB897" s="327">
        <f>+VLOOKUP($E897,Emissions!$1:$1048576,MATCH(DATE(AB$2,1,1),Emissions!$A$1:$LI$1),FALSE)</f>
        <v>178.9563272</v>
      </c>
      <c r="AC897" s="327">
        <f>+VLOOKUP($E897,Emissions!$1:$1048576,MATCH(DATE(AC$2,1,1),Emissions!$A$1:$LI$1),FALSE)</f>
        <v>184.41859199999999</v>
      </c>
      <c r="AD897" s="327">
        <f>+VLOOKUP($E897,Emissions!$1:$1048576,MATCH(DATE(AD$2,1,1),Emissions!$A$1:$LI$1),FALSE)</f>
        <v>190.24986480000001</v>
      </c>
      <c r="AE897" s="327">
        <f>+VLOOKUP($E897,Emissions!$1:$1048576,MATCH(DATE(AE$2,1,1),Emissions!$A$1:$LI$1),FALSE)</f>
        <v>196.40103210000001</v>
      </c>
      <c r="AF897" s="327">
        <f>+VLOOKUP($E897,Emissions!$1:$1048576,MATCH(DATE(AF$2,1,1),Emissions!$A$1:$LI$1),FALSE)</f>
        <v>201.91687139999999</v>
      </c>
      <c r="AG897" s="327">
        <f>+VLOOKUP($E897,Emissions!$1:$1048576,MATCH(DATE(AG$2,1,1),Emissions!$A$1:$LI$1),FALSE)</f>
        <v>207.51139950000001</v>
      </c>
      <c r="AH897" s="327">
        <f>+VLOOKUP($E897,Emissions!$1:$1048576,MATCH(DATE(AH$2,1,1),Emissions!$A$1:$LI$1),FALSE)</f>
        <v>213.28636420000001</v>
      </c>
      <c r="AI897" s="327">
        <f>+VLOOKUP($E897,Emissions!$1:$1048576,MATCH(DATE(AI$2,1,1),Emissions!$A$1:$LI$1),FALSE)</f>
        <v>219.2288848</v>
      </c>
      <c r="AJ897" s="327">
        <f>+VLOOKUP($E897,Emissions!$1:$1048576,MATCH(DATE(AJ$2,1,1),Emissions!$A$1:$LI$1),FALSE)</f>
        <v>225.30173189999999</v>
      </c>
      <c r="AK897" s="327">
        <f>+VLOOKUP($E897,Emissions!$1:$1048576,MATCH(DATE(AK$2,1,1),Emissions!$A$1:$LI$1),FALSE)</f>
        <v>232.18735229999999</v>
      </c>
      <c r="AL897" s="327">
        <f>+VLOOKUP($E897,Emissions!$1:$1048576,MATCH(DATE(AL$2,1,1),Emissions!$A$1:$LI$1),FALSE)</f>
        <v>239.3747984</v>
      </c>
      <c r="AM897" s="327">
        <f>+VLOOKUP($E897,Emissions!$1:$1048576,MATCH(DATE(AM$2,1,1),Emissions!$A$1:$LI$1),FALSE)</f>
        <v>246.72690040000001</v>
      </c>
      <c r="AN897" s="327">
        <f>+VLOOKUP($E897,Emissions!$1:$1048576,MATCH(DATE(AN$2,1,1),Emissions!$A$1:$LI$1),FALSE)</f>
        <v>254.17987070000001</v>
      </c>
      <c r="AO897" s="327">
        <f>+VLOOKUP($E897,Emissions!$1:$1048576,MATCH(DATE(AO$2,1,1),Emissions!$A$1:$LI$1),FALSE)</f>
        <v>261.6909508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225.97022920000001</v>
      </c>
      <c r="L898" s="327">
        <f>+VLOOKUP($E898,Emissions!$1:$1048576,MATCH(DATE(L$2,1,1),Emissions!$A$1:$LI$1),FALSE)</f>
        <v>231.00088579999999</v>
      </c>
      <c r="M898" s="327">
        <f>+VLOOKUP($E898,Emissions!$1:$1048576,MATCH(DATE(M$2,1,1),Emissions!$A$1:$LI$1),FALSE)</f>
        <v>235.64361589999999</v>
      </c>
      <c r="N898" s="327">
        <f>+VLOOKUP($E898,Emissions!$1:$1048576,MATCH(DATE(N$2,1,1),Emissions!$A$1:$LI$1),FALSE)</f>
        <v>239.7396463</v>
      </c>
      <c r="O898" s="327">
        <f>+VLOOKUP($E898,Emissions!$1:$1048576,MATCH(DATE(O$2,1,1),Emissions!$A$1:$LI$1),FALSE)</f>
        <v>243.28701459999999</v>
      </c>
      <c r="P898" s="327">
        <f>+VLOOKUP($E898,Emissions!$1:$1048576,MATCH(DATE(P$2,1,1),Emissions!$A$1:$LI$1),FALSE)</f>
        <v>246.3791927</v>
      </c>
      <c r="Q898" s="327">
        <f>+VLOOKUP($E898,Emissions!$1:$1048576,MATCH(DATE(Q$2,1,1),Emissions!$A$1:$LI$1),FALSE)</f>
        <v>250.0139307</v>
      </c>
      <c r="R898" s="327">
        <f>+VLOOKUP($E898,Emissions!$1:$1048576,MATCH(DATE(R$2,1,1),Emissions!$A$1:$LI$1),FALSE)</f>
        <v>254.38529149999999</v>
      </c>
      <c r="S898" s="327">
        <f>+VLOOKUP($E898,Emissions!$1:$1048576,MATCH(DATE(S$2,1,1),Emissions!$A$1:$LI$1),FALSE)</f>
        <v>259.45145059999999</v>
      </c>
      <c r="T898" s="327">
        <f>+VLOOKUP($E898,Emissions!$1:$1048576,MATCH(DATE(T$2,1,1),Emissions!$A$1:$LI$1),FALSE)</f>
        <v>265.09450409999999</v>
      </c>
      <c r="U898" s="327">
        <f>+VLOOKUP($E898,Emissions!$1:$1048576,MATCH(DATE(U$2,1,1),Emissions!$A$1:$LI$1),FALSE)</f>
        <v>271.20197400000001</v>
      </c>
      <c r="V898" s="327">
        <f>+VLOOKUP($E898,Emissions!$1:$1048576,MATCH(DATE(V$2,1,1),Emissions!$A$1:$LI$1),FALSE)</f>
        <v>277.32942960000003</v>
      </c>
      <c r="W898" s="327">
        <f>+VLOOKUP($E898,Emissions!$1:$1048576,MATCH(DATE(W$2,1,1),Emissions!$A$1:$LI$1),FALSE)</f>
        <v>283.61940340000001</v>
      </c>
      <c r="X898" s="327">
        <f>+VLOOKUP($E898,Emissions!$1:$1048576,MATCH(DATE(X$2,1,1),Emissions!$A$1:$LI$1),FALSE)</f>
        <v>290.08083049999999</v>
      </c>
      <c r="Y898" s="327">
        <f>+VLOOKUP($E898,Emissions!$1:$1048576,MATCH(DATE(Y$2,1,1),Emissions!$A$1:$LI$1),FALSE)</f>
        <v>296.72389120000003</v>
      </c>
      <c r="Z898" s="327">
        <f>+VLOOKUP($E898,Emissions!$1:$1048576,MATCH(DATE(Z$2,1,1),Emissions!$A$1:$LI$1),FALSE)</f>
        <v>303.51442809999998</v>
      </c>
      <c r="AA898" s="327">
        <f>+VLOOKUP($E898,Emissions!$1:$1048576,MATCH(DATE(AA$2,1,1),Emissions!$A$1:$LI$1),FALSE)</f>
        <v>310.29686170000002</v>
      </c>
      <c r="AB898" s="327">
        <f>+VLOOKUP($E898,Emissions!$1:$1048576,MATCH(DATE(AB$2,1,1),Emissions!$A$1:$LI$1),FALSE)</f>
        <v>317.27709449999998</v>
      </c>
      <c r="AC898" s="327">
        <f>+VLOOKUP($E898,Emissions!$1:$1048576,MATCH(DATE(AC$2,1,1),Emissions!$A$1:$LI$1),FALSE)</f>
        <v>324.47089720000002</v>
      </c>
      <c r="AD898" s="327">
        <f>+VLOOKUP($E898,Emissions!$1:$1048576,MATCH(DATE(AD$2,1,1),Emissions!$A$1:$LI$1),FALSE)</f>
        <v>331.87100750000002</v>
      </c>
      <c r="AE898" s="327">
        <f>+VLOOKUP($E898,Emissions!$1:$1048576,MATCH(DATE(AE$2,1,1),Emissions!$A$1:$LI$1),FALSE)</f>
        <v>339.37527080000001</v>
      </c>
      <c r="AF898" s="327">
        <f>+VLOOKUP($E898,Emissions!$1:$1048576,MATCH(DATE(AF$2,1,1),Emissions!$A$1:$LI$1),FALSE)</f>
        <v>345.72195449999998</v>
      </c>
      <c r="AG898" s="327">
        <f>+VLOOKUP($E898,Emissions!$1:$1048576,MATCH(DATE(AG$2,1,1),Emissions!$A$1:$LI$1),FALSE)</f>
        <v>351.86207309999998</v>
      </c>
      <c r="AH898" s="327">
        <f>+VLOOKUP($E898,Emissions!$1:$1048576,MATCH(DATE(AH$2,1,1),Emissions!$A$1:$LI$1),FALSE)</f>
        <v>357.91896869999999</v>
      </c>
      <c r="AI898" s="327">
        <f>+VLOOKUP($E898,Emissions!$1:$1048576,MATCH(DATE(AI$2,1,1),Emissions!$A$1:$LI$1),FALSE)</f>
        <v>363.93523570000002</v>
      </c>
      <c r="AJ898" s="327">
        <f>+VLOOKUP($E898,Emissions!$1:$1048576,MATCH(DATE(AJ$2,1,1),Emissions!$A$1:$LI$1),FALSE)</f>
        <v>369.93747710000002</v>
      </c>
      <c r="AK898" s="327">
        <f>+VLOOKUP($E898,Emissions!$1:$1048576,MATCH(DATE(AK$2,1,1),Emissions!$A$1:$LI$1),FALSE)</f>
        <v>376.84173750000002</v>
      </c>
      <c r="AL898" s="327">
        <f>+VLOOKUP($E898,Emissions!$1:$1048576,MATCH(DATE(AL$2,1,1),Emissions!$A$1:$LI$1),FALSE)</f>
        <v>384.07036140000002</v>
      </c>
      <c r="AM898" s="327">
        <f>+VLOOKUP($E898,Emissions!$1:$1048576,MATCH(DATE(AM$2,1,1),Emissions!$A$1:$LI$1),FALSE)</f>
        <v>391.545457</v>
      </c>
      <c r="AN898" s="327">
        <f>+VLOOKUP($E898,Emissions!$1:$1048576,MATCH(DATE(AN$2,1,1),Emissions!$A$1:$LI$1),FALSE)</f>
        <v>399.2354004</v>
      </c>
      <c r="AO898" s="327">
        <f>+VLOOKUP($E898,Emissions!$1:$1048576,MATCH(DATE(AO$2,1,1),Emissions!$A$1:$LI$1),FALSE)</f>
        <v>407.1182948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25.49747082</v>
      </c>
      <c r="G899" s="362">
        <f>+VLOOKUP($E899,Emissions!$1:$1048576,MATCH(DATE(G$2,1,1),Emissions!$A$1:$LI$1),FALSE)</f>
        <v>25.76778633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27.359750689999998</v>
      </c>
      <c r="M899" s="362">
        <f>+VLOOKUP($E899,Emissions!$1:$1048576,MATCH(DATE(M$2,1,1),Emissions!$A$1:$LI$1),FALSE)</f>
        <v>27.896312519999999</v>
      </c>
      <c r="N899" s="362">
        <f>+VLOOKUP($E899,Emissions!$1:$1048576,MATCH(DATE(N$2,1,1),Emissions!$A$1:$LI$1),FALSE)</f>
        <v>28.307387030000001</v>
      </c>
      <c r="O899" s="362">
        <f>+VLOOKUP($E899,Emissions!$1:$1048576,MATCH(DATE(O$2,1,1),Emissions!$A$1:$LI$1),FALSE)</f>
        <v>28.584607689999999</v>
      </c>
      <c r="P899" s="362">
        <f>+VLOOKUP($E899,Emissions!$1:$1048576,MATCH(DATE(P$2,1,1),Emissions!$A$1:$LI$1),FALSE)</f>
        <v>28.73237022</v>
      </c>
      <c r="Q899" s="362">
        <f>+VLOOKUP($E899,Emissions!$1:$1048576,MATCH(DATE(Q$2,1,1),Emissions!$A$1:$LI$1),FALSE)</f>
        <v>28.998726949999998</v>
      </c>
      <c r="R899" s="362">
        <f>+VLOOKUP($E899,Emissions!$1:$1048576,MATCH(DATE(R$2,1,1),Emissions!$A$1:$LI$1),FALSE)</f>
        <v>29.401227110000001</v>
      </c>
      <c r="S899" s="362">
        <f>+VLOOKUP($E899,Emissions!$1:$1048576,MATCH(DATE(S$2,1,1),Emissions!$A$1:$LI$1),FALSE)</f>
        <v>29.924816750000002</v>
      </c>
      <c r="T899" s="362">
        <f>+VLOOKUP($E899,Emissions!$1:$1048576,MATCH(DATE(T$2,1,1),Emissions!$A$1:$LI$1),FALSE)</f>
        <v>30.547749710000001</v>
      </c>
      <c r="U899" s="362">
        <f>+VLOOKUP($E899,Emissions!$1:$1048576,MATCH(DATE(U$2,1,1),Emissions!$A$1:$LI$1),FALSE)</f>
        <v>31.250856150000001</v>
      </c>
      <c r="V899" s="362">
        <f>+VLOOKUP($E899,Emissions!$1:$1048576,MATCH(DATE(V$2,1,1),Emissions!$A$1:$LI$1),FALSE)</f>
        <v>31.968076700000001</v>
      </c>
      <c r="W899" s="362">
        <f>+VLOOKUP($E899,Emissions!$1:$1048576,MATCH(DATE(W$2,1,1),Emissions!$A$1:$LI$1),FALSE)</f>
        <v>32.713250049999999</v>
      </c>
      <c r="X899" s="362">
        <f>+VLOOKUP($E899,Emissions!$1:$1048576,MATCH(DATE(X$2,1,1),Emissions!$A$1:$LI$1),FALSE)</f>
        <v>33.487134150000003</v>
      </c>
      <c r="Y899" s="362">
        <f>+VLOOKUP($E899,Emissions!$1:$1048576,MATCH(DATE(Y$2,1,1),Emissions!$A$1:$LI$1),FALSE)</f>
        <v>34.290097189999997</v>
      </c>
      <c r="Z899" s="362">
        <f>+VLOOKUP($E899,Emissions!$1:$1048576,MATCH(DATE(Z$2,1,1),Emissions!$A$1:$LI$1),FALSE)</f>
        <v>35.119069279999998</v>
      </c>
      <c r="AA899" s="362">
        <f>+VLOOKUP($E899,Emissions!$1:$1048576,MATCH(DATE(AA$2,1,1),Emissions!$A$1:$LI$1),FALSE)</f>
        <v>35.966047170000003</v>
      </c>
      <c r="AB899" s="362">
        <f>+VLOOKUP($E899,Emissions!$1:$1048576,MATCH(DATE(AB$2,1,1),Emissions!$A$1:$LI$1),FALSE)</f>
        <v>36.852641040000002</v>
      </c>
      <c r="AC899" s="362">
        <f>+VLOOKUP($E899,Emissions!$1:$1048576,MATCH(DATE(AC$2,1,1),Emissions!$A$1:$LI$1),FALSE)</f>
        <v>37.779533430000001</v>
      </c>
      <c r="AD899" s="362">
        <f>+VLOOKUP($E899,Emissions!$1:$1048576,MATCH(DATE(AD$2,1,1),Emissions!$A$1:$LI$1),FALSE)</f>
        <v>38.74487731</v>
      </c>
      <c r="AE899" s="362">
        <f>+VLOOKUP($E899,Emissions!$1:$1048576,MATCH(DATE(AE$2,1,1),Emissions!$A$1:$LI$1),FALSE)</f>
        <v>39.737048729999998</v>
      </c>
      <c r="AF899" s="362">
        <f>+VLOOKUP($E899,Emissions!$1:$1048576,MATCH(DATE(AF$2,1,1),Emissions!$A$1:$LI$1),FALSE)</f>
        <v>40.609377690000002</v>
      </c>
      <c r="AG899" s="362">
        <f>+VLOOKUP($E899,Emissions!$1:$1048576,MATCH(DATE(AG$2,1,1),Emissions!$A$1:$LI$1),FALSE)</f>
        <v>41.466890120000002</v>
      </c>
      <c r="AH899" s="362">
        <f>+VLOOKUP($E899,Emissions!$1:$1048576,MATCH(DATE(AH$2,1,1),Emissions!$A$1:$LI$1),FALSE)</f>
        <v>42.32417323</v>
      </c>
      <c r="AI899" s="362">
        <f>+VLOOKUP($E899,Emissions!$1:$1048576,MATCH(DATE(AI$2,1,1),Emissions!$A$1:$LI$1),FALSE)</f>
        <v>43.185312119999999</v>
      </c>
      <c r="AJ899" s="362">
        <f>+VLOOKUP($E899,Emissions!$1:$1048576,MATCH(DATE(AJ$2,1,1),Emissions!$A$1:$LI$1),FALSE)</f>
        <v>44.052234910000003</v>
      </c>
      <c r="AK899" s="362">
        <f>+VLOOKUP($E899,Emissions!$1:$1048576,MATCH(DATE(AK$2,1,1),Emissions!$A$1:$LI$1),FALSE)</f>
        <v>45.039436889999998</v>
      </c>
      <c r="AL899" s="362">
        <f>+VLOOKUP($E899,Emissions!$1:$1048576,MATCH(DATE(AL$2,1,1),Emissions!$A$1:$LI$1),FALSE)</f>
        <v>46.079400380000003</v>
      </c>
      <c r="AM899" s="362">
        <f>+VLOOKUP($E899,Emissions!$1:$1048576,MATCH(DATE(AM$2,1,1),Emissions!$A$1:$LI$1),FALSE)</f>
        <v>47.160009729999999</v>
      </c>
      <c r="AN899" s="362">
        <f>+VLOOKUP($E899,Emissions!$1:$1048576,MATCH(DATE(AN$2,1,1),Emissions!$A$1:$LI$1),FALSE)</f>
        <v>48.275955410000002</v>
      </c>
      <c r="AO899" s="362">
        <f>+VLOOKUP($E899,Emissions!$1:$1048576,MATCH(DATE(AO$2,1,1),Emissions!$A$1:$LI$1),FALSE)</f>
        <v>49.423752370000003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24.943729709999996</v>
      </c>
      <c r="G900" s="363">
        <f>+VLOOKUP($E900,Emissions!$1:$1048576,MATCH(DATE(G$2,1,1),Emissions!$A$1:$LI$1),FALSE)</f>
        <v>25.492854289999997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27.528248229999999</v>
      </c>
      <c r="M900" s="363">
        <f>+VLOOKUP($E900,Emissions!$1:$1048576,MATCH(DATE(M$2,1,1),Emissions!$A$1:$LI$1),FALSE)</f>
        <v>28.157787939999999</v>
      </c>
      <c r="N900" s="363">
        <f>+VLOOKUP($E900,Emissions!$1:$1048576,MATCH(DATE(N$2,1,1),Emissions!$A$1:$LI$1),FALSE)</f>
        <v>28.708780319999999</v>
      </c>
      <c r="O900" s="363">
        <f>+VLOOKUP($E900,Emissions!$1:$1048576,MATCH(DATE(O$2,1,1),Emissions!$A$1:$LI$1),FALSE)</f>
        <v>29.172279109999998</v>
      </c>
      <c r="P900" s="363">
        <f>+VLOOKUP($E900,Emissions!$1:$1048576,MATCH(DATE(P$2,1,1),Emissions!$A$1:$LI$1),FALSE)</f>
        <v>29.541843849999999</v>
      </c>
      <c r="Q900" s="363">
        <f>+VLOOKUP($E900,Emissions!$1:$1048576,MATCH(DATE(Q$2,1,1),Emissions!$A$1:$LI$1),FALSE)</f>
        <v>29.992143210000002</v>
      </c>
      <c r="R900" s="363">
        <f>+VLOOKUP($E900,Emissions!$1:$1048576,MATCH(DATE(R$2,1,1),Emissions!$A$1:$LI$1),FALSE)</f>
        <v>30.548055870000002</v>
      </c>
      <c r="S900" s="363">
        <f>+VLOOKUP($E900,Emissions!$1:$1048576,MATCH(DATE(S$2,1,1),Emissions!$A$1:$LI$1),FALSE)</f>
        <v>31.2022537</v>
      </c>
      <c r="T900" s="363">
        <f>+VLOOKUP($E900,Emissions!$1:$1048576,MATCH(DATE(T$2,1,1),Emissions!$A$1:$LI$1),FALSE)</f>
        <v>31.940276390000001</v>
      </c>
      <c r="U900" s="363">
        <f>+VLOOKUP($E900,Emissions!$1:$1048576,MATCH(DATE(U$2,1,1),Emissions!$A$1:$LI$1),FALSE)</f>
        <v>32.748794140000001</v>
      </c>
      <c r="V900" s="363">
        <f>+VLOOKUP($E900,Emissions!$1:$1048576,MATCH(DATE(V$2,1,1),Emissions!$A$1:$LI$1),FALSE)</f>
        <v>33.556678849999997</v>
      </c>
      <c r="W900" s="363">
        <f>+VLOOKUP($E900,Emissions!$1:$1048576,MATCH(DATE(W$2,1,1),Emissions!$A$1:$LI$1),FALSE)</f>
        <v>34.391855219999997</v>
      </c>
      <c r="X900" s="363">
        <f>+VLOOKUP($E900,Emissions!$1:$1048576,MATCH(DATE(X$2,1,1),Emissions!$A$1:$LI$1),FALSE)</f>
        <v>35.257999240000004</v>
      </c>
      <c r="Y900" s="363">
        <f>+VLOOKUP($E900,Emissions!$1:$1048576,MATCH(DATE(Y$2,1,1),Emissions!$A$1:$LI$1),FALSE)</f>
        <v>36.148873389999999</v>
      </c>
      <c r="Z900" s="363">
        <f>+VLOOKUP($E900,Emissions!$1:$1048576,MATCH(DATE(Z$2,1,1),Emissions!$A$1:$LI$1),FALSE)</f>
        <v>37.062602890000001</v>
      </c>
      <c r="AA900" s="363">
        <f>+VLOOKUP($E900,Emissions!$1:$1048576,MATCH(DATE(AA$2,1,1),Emissions!$A$1:$LI$1),FALSE)</f>
        <v>37.973078279999996</v>
      </c>
      <c r="AB900" s="363">
        <f>+VLOOKUP($E900,Emissions!$1:$1048576,MATCH(DATE(AB$2,1,1),Emissions!$A$1:$LI$1),FALSE)</f>
        <v>38.913686440000006</v>
      </c>
      <c r="AC900" s="363">
        <f>+VLOOKUP($E900,Emissions!$1:$1048576,MATCH(DATE(AC$2,1,1),Emissions!$A$1:$LI$1),FALSE)</f>
        <v>39.886115150000009</v>
      </c>
      <c r="AD900" s="363">
        <f>+VLOOKUP($E900,Emissions!$1:$1048576,MATCH(DATE(AD$2,1,1),Emissions!$A$1:$LI$1),FALSE)</f>
        <v>40.887229289999993</v>
      </c>
      <c r="AE900" s="363">
        <f>+VLOOKUP($E900,Emissions!$1:$1048576,MATCH(DATE(AE$2,1,1),Emissions!$A$1:$LI$1),FALSE)</f>
        <v>41.90748004999999</v>
      </c>
      <c r="AF900" s="363">
        <f>+VLOOKUP($E900,Emissions!$1:$1048576,MATCH(DATE(AF$2,1,1),Emissions!$A$1:$LI$1),FALSE)</f>
        <v>42.731059670000008</v>
      </c>
      <c r="AG900" s="363">
        <f>+VLOOKUP($E900,Emissions!$1:$1048576,MATCH(DATE(AG$2,1,1),Emissions!$A$1:$LI$1),FALSE)</f>
        <v>43.522002090000008</v>
      </c>
      <c r="AH900" s="363">
        <f>+VLOOKUP($E900,Emissions!$1:$1048576,MATCH(DATE(AH$2,1,1),Emissions!$A$1:$LI$1),FALSE)</f>
        <v>44.302685799999992</v>
      </c>
      <c r="AI900" s="363">
        <f>+VLOOKUP($E900,Emissions!$1:$1048576,MATCH(DATE(AI$2,1,1),Emissions!$A$1:$LI$1),FALSE)</f>
        <v>45.075301910000007</v>
      </c>
      <c r="AJ900" s="363">
        <f>+VLOOKUP($E900,Emissions!$1:$1048576,MATCH(DATE(AJ$2,1,1),Emissions!$A$1:$LI$1),FALSE)</f>
        <v>45.83937564</v>
      </c>
      <c r="AK900" s="363">
        <f>+VLOOKUP($E900,Emissions!$1:$1048576,MATCH(DATE(AK$2,1,1),Emissions!$A$1:$LI$1),FALSE)</f>
        <v>46.744569140000003</v>
      </c>
      <c r="AL900" s="363">
        <f>+VLOOKUP($E900,Emissions!$1:$1048576,MATCH(DATE(AL$2,1,1),Emissions!$A$1:$LI$1),FALSE)</f>
        <v>47.685059690000003</v>
      </c>
      <c r="AM900" s="363">
        <f>+VLOOKUP($E900,Emissions!$1:$1048576,MATCH(DATE(AM$2,1,1),Emissions!$A$1:$LI$1),FALSE)</f>
        <v>48.643279230000005</v>
      </c>
      <c r="AN900" s="363">
        <f>+VLOOKUP($E900,Emissions!$1:$1048576,MATCH(DATE(AN$2,1,1),Emissions!$A$1:$LI$1),FALSE)</f>
        <v>49.615349600000002</v>
      </c>
      <c r="AO900" s="363">
        <f>+VLOOKUP($E900,Emissions!$1:$1048576,MATCH(DATE(AO$2,1,1),Emissions!$A$1:$LI$1),FALSE)</f>
        <v>50.600326980000006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405.6984764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473.41085190000001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519.07202510000002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553.04614000000004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583.29683479999994</v>
      </c>
      <c r="AO901" s="327">
        <f>+VLOOKUP($E901,Emissions!$1:$1048576,MATCH(DATE(AO$2,1,1),Emissions!$A$1:$LI$1),FALSE)</f>
        <v>593.84511689999999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34.706672638200004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37.423909554200002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40.414785201800001</v>
      </c>
      <c r="AA902" s="361">
        <f>+VLOOKUP($E902,Emissions!$1:$1048576,MATCH(DATE(AA$2,1,1),Emissions!$A$1:$LI$1),FALSE)</f>
        <v>41.439418973800002</v>
      </c>
      <c r="AB902" s="361">
        <f>+VLOOKUP($E902,Emissions!$1:$1048576,MATCH(DATE(AB$2,1,1),Emissions!$A$1:$LI$1),FALSE)</f>
        <v>42.491810829400002</v>
      </c>
      <c r="AC902" s="361">
        <f>+VLOOKUP($E902,Emissions!$1:$1048576,MATCH(DATE(AC$2,1,1),Emissions!$A$1:$LI$1),FALSE)</f>
        <v>43.580632290899999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45.866887827500001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47.693756253500005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49.503804695700005</v>
      </c>
      <c r="AJ902" s="361">
        <f>+VLOOKUP($E902,Emissions!$1:$1048576,MATCH(DATE(AJ$2,1,1),Emissions!$A$1:$LI$1),FALSE)</f>
        <v>50.428707511600003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139.36179382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144.50411600999999</v>
      </c>
      <c r="O904" s="361">
        <f>+VLOOKUP($E904,Emissions!$1:$1048576,MATCH(DATE(O$2,1,1),Emissions!$A$1:$LI$1),FALSE)</f>
        <v>147.24802785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156.23798002999999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169.91077247999999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181.10759673999999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201.49749635000001</v>
      </c>
      <c r="AE904" s="361">
        <f>+VLOOKUP($E904,Emissions!$1:$1048576,MATCH(DATE(AE$2,1,1),Emissions!$A$1:$LI$1),FALSE)</f>
        <v>205.84663598</v>
      </c>
      <c r="AF904" s="361">
        <f>+VLOOKUP($E904,Emissions!$1:$1048576,MATCH(DATE(AF$2,1,1),Emissions!$A$1:$LI$1),FALSE)</f>
        <v>209.63750340999999</v>
      </c>
      <c r="AG904" s="361">
        <f>+VLOOKUP($E904,Emissions!$1:$1048576,MATCH(DATE(AG$2,1,1),Emissions!$A$1:$LI$1),FALSE)</f>
        <v>213.31384062000001</v>
      </c>
      <c r="AH904" s="361">
        <f>+VLOOKUP($E904,Emissions!$1:$1048576,MATCH(DATE(AH$2,1,1),Emissions!$A$1:$LI$1),FALSE)</f>
        <v>216.95863209999999</v>
      </c>
      <c r="AI904" s="361">
        <f>+VLOOKUP($E904,Emissions!$1:$1048576,MATCH(DATE(AI$2,1,1),Emissions!$A$1:$LI$1),FALSE)</f>
        <v>220.59475386</v>
      </c>
      <c r="AJ904" s="361">
        <f>+VLOOKUP($E904,Emissions!$1:$1048576,MATCH(DATE(AJ$2,1,1),Emissions!$A$1:$LI$1),FALSE)</f>
        <v>224.23340049000001</v>
      </c>
      <c r="AK904" s="361">
        <f>+VLOOKUP($E904,Emissions!$1:$1048576,MATCH(DATE(AK$2,1,1),Emissions!$A$1:$LI$1),FALSE)</f>
        <v>228.30718661000003</v>
      </c>
      <c r="AL904" s="361">
        <f>+VLOOKUP($E904,Emissions!$1:$1048576,MATCH(DATE(AL$2,1,1),Emissions!$A$1:$LI$1),FALSE)</f>
        <v>232.53975678</v>
      </c>
      <c r="AM904" s="361">
        <f>+VLOOKUP($E904,Emissions!$1:$1048576,MATCH(DATE(AM$2,1,1),Emissions!$A$1:$LI$1),FALSE)</f>
        <v>236.88272940000002</v>
      </c>
      <c r="AN904" s="361">
        <f>+VLOOKUP($E904,Emissions!$1:$1048576,MATCH(DATE(AN$2,1,1),Emissions!$A$1:$LI$1),FALSE)</f>
        <v>241.32443487</v>
      </c>
      <c r="AO904" s="361">
        <f>+VLOOKUP($E904,Emissions!$1:$1048576,MATCH(DATE(AO$2,1,1),Emissions!$A$1:$LI$1),FALSE)</f>
        <v>245.85867228000001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34.252270150000001</v>
      </c>
      <c r="O905" s="361">
        <f>+VLOOKUP($E905,Emissions!$1:$1048576,MATCH(DATE(O$2,1,1),Emissions!$A$1:$LI$1),FALSE)</f>
        <v>34.655257750000004</v>
      </c>
      <c r="P905" s="361">
        <f>+VLOOKUP($E905,Emissions!$1:$1048576,MATCH(DATE(P$2,1,1),Emissions!$A$1:$LI$1),FALSE)</f>
        <v>35.09614612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36.533936189999999</v>
      </c>
      <c r="T905" s="361">
        <f>+VLOOKUP($E905,Emissions!$1:$1048576,MATCH(DATE(T$2,1,1),Emissions!$A$1:$LI$1),FALSE)</f>
        <v>37.06074632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39.34995516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46.536487270000002</v>
      </c>
      <c r="AJ905" s="361">
        <f>+VLOOKUP($E905,Emissions!$1:$1048576,MATCH(DATE(AJ$2,1,1),Emissions!$A$1:$LI$1),FALSE)</f>
        <v>47.1483724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84.398596159999997</v>
      </c>
      <c r="M906" s="361">
        <f>+VLOOKUP($E906,Emissions!$1:$1048576,MATCH(DATE(M$2,1,1),Emissions!$A$1:$LI$1),FALSE)</f>
        <v>85.718488600000001</v>
      </c>
      <c r="N906" s="361">
        <f>+VLOOKUP($E906,Emissions!$1:$1048576,MATCH(DATE(N$2,1,1),Emissions!$A$1:$LI$1),FALSE)</f>
        <v>87.133447930000003</v>
      </c>
      <c r="O906" s="361">
        <f>+VLOOKUP($E906,Emissions!$1:$1048576,MATCH(DATE(O$2,1,1),Emissions!$A$1:$LI$1),FALSE)</f>
        <v>88.612800789999994</v>
      </c>
      <c r="P906" s="361">
        <f>+VLOOKUP($E906,Emissions!$1:$1048576,MATCH(DATE(P$2,1,1),Emissions!$A$1:$LI$1),FALSE)</f>
        <v>90.181883669999991</v>
      </c>
      <c r="Q906" s="361">
        <f>+VLOOKUP($E906,Emissions!$1:$1048576,MATCH(DATE(Q$2,1,1),Emissions!$A$1:$LI$1),FALSE)</f>
        <v>91.795195089999993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95.214039580000005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98.938926119999991</v>
      </c>
      <c r="V906" s="361">
        <f>+VLOOKUP($E906,Emissions!$1:$1048576,MATCH(DATE(V$2,1,1),Emissions!$A$1:$LI$1),FALSE)</f>
        <v>100.84791382</v>
      </c>
      <c r="W906" s="361">
        <f>+VLOOKUP($E906,Emissions!$1:$1048576,MATCH(DATE(W$2,1,1),Emissions!$A$1:$LI$1),FALSE)</f>
        <v>102.8196066</v>
      </c>
      <c r="X906" s="361">
        <f>+VLOOKUP($E906,Emissions!$1:$1048576,MATCH(DATE(X$2,1,1),Emissions!$A$1:$LI$1),FALSE)</f>
        <v>104.86850868000001</v>
      </c>
      <c r="Y906" s="361">
        <f>+VLOOKUP($E906,Emissions!$1:$1048576,MATCH(DATE(Y$2,1,1),Emissions!$A$1:$LI$1),FALSE)</f>
        <v>107.00004704</v>
      </c>
      <c r="Z906" s="361">
        <f>+VLOOKUP($E906,Emissions!$1:$1048576,MATCH(DATE(Z$2,1,1),Emissions!$A$1:$LI$1),FALSE)</f>
        <v>109.19696451999999</v>
      </c>
      <c r="AA906" s="361">
        <f>+VLOOKUP($E906,Emissions!$1:$1048576,MATCH(DATE(AA$2,1,1),Emissions!$A$1:$LI$1),FALSE)</f>
        <v>111.41110205</v>
      </c>
      <c r="AB906" s="361">
        <f>+VLOOKUP($E906,Emissions!$1:$1048576,MATCH(DATE(AB$2,1,1),Emissions!$A$1:$LI$1),FALSE)</f>
        <v>113.69370805</v>
      </c>
      <c r="AC906" s="361">
        <f>+VLOOKUP($E906,Emissions!$1:$1048576,MATCH(DATE(AC$2,1,1),Emissions!$A$1:$LI$1),FALSE)</f>
        <v>116.05553837000001</v>
      </c>
      <c r="AD906" s="361">
        <f>+VLOOKUP($E906,Emissions!$1:$1048576,MATCH(DATE(AD$2,1,1),Emissions!$A$1:$LI$1),FALSE)</f>
        <v>118.49972495</v>
      </c>
      <c r="AE906" s="361">
        <f>+VLOOKUP($E906,Emissions!$1:$1048576,MATCH(DATE(AE$2,1,1),Emissions!$A$1:$LI$1),FALSE)</f>
        <v>120.96960512000001</v>
      </c>
      <c r="AF906" s="361">
        <f>+VLOOKUP($E906,Emissions!$1:$1048576,MATCH(DATE(AF$2,1,1),Emissions!$A$1:$LI$1),FALSE)</f>
        <v>123.12652822999999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131.65913009000002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136.65230738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4.702616967</v>
      </c>
      <c r="M907" s="361">
        <f>+VLOOKUP($E907,Emissions!$1:$1048576,MATCH(DATE(M$2,1,1),Emissions!$A$1:$LI$1),FALSE)</f>
        <v>4.6722981209999999</v>
      </c>
      <c r="N907" s="361">
        <f>+VLOOKUP($E907,Emissions!$1:$1048576,MATCH(DATE(N$2,1,1),Emissions!$A$1:$LI$1),FALSE)</f>
        <v>4.6426818169999997</v>
      </c>
      <c r="O907" s="361">
        <f>+VLOOKUP($E907,Emissions!$1:$1048576,MATCH(DATE(O$2,1,1),Emissions!$A$1:$LI$1),FALSE)</f>
        <v>4.6137349030000001</v>
      </c>
      <c r="P907" s="361">
        <f>+VLOOKUP($E907,Emissions!$1:$1048576,MATCH(DATE(P$2,1,1),Emissions!$A$1:$LI$1),FALSE)</f>
        <v>4.5872733549999998</v>
      </c>
      <c r="Q907" s="361">
        <f>+VLOOKUP($E907,Emissions!$1:$1048576,MATCH(DATE(Q$2,1,1),Emissions!$A$1:$LI$1),FALSE)</f>
        <v>4.5603855319999997</v>
      </c>
      <c r="R907" s="361">
        <f>+VLOOKUP($E907,Emissions!$1:$1048576,MATCH(DATE(R$2,1,1),Emissions!$A$1:$LI$1),FALSE)</f>
        <v>4.5336654269999999</v>
      </c>
      <c r="S907" s="361">
        <f>+VLOOKUP($E907,Emissions!$1:$1048576,MATCH(DATE(S$2,1,1),Emissions!$A$1:$LI$1),FALSE)</f>
        <v>4.5073766199999996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4.4564600749999999</v>
      </c>
      <c r="V907" s="361">
        <f>+VLOOKUP($E907,Emissions!$1:$1048576,MATCH(DATE(V$2,1,1),Emissions!$A$1:$LI$1),FALSE)</f>
        <v>4.4319016189999996</v>
      </c>
      <c r="W907" s="361">
        <f>+VLOOKUP($E907,Emissions!$1:$1048576,MATCH(DATE(W$2,1,1),Emissions!$A$1:$LI$1),FALSE)</f>
        <v>4.4079656979999999</v>
      </c>
      <c r="X907" s="361">
        <f>+VLOOKUP($E907,Emissions!$1:$1048576,MATCH(DATE(X$2,1,1),Emissions!$A$1:$LI$1),FALSE)</f>
        <v>4.3846490090000003</v>
      </c>
      <c r="Y907" s="361">
        <f>+VLOOKUP($E907,Emissions!$1:$1048576,MATCH(DATE(Y$2,1,1),Emissions!$A$1:$LI$1),FALSE)</f>
        <v>4.3619398890000003</v>
      </c>
      <c r="Z907" s="361">
        <f>+VLOOKUP($E907,Emissions!$1:$1048576,MATCH(DATE(Z$2,1,1),Emissions!$A$1:$LI$1),FALSE)</f>
        <v>4.3386189699999997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4.2955129550000004</v>
      </c>
      <c r="AC907" s="361">
        <f>+VLOOKUP($E907,Emissions!$1:$1048576,MATCH(DATE(AC$2,1,1),Emissions!$A$1:$LI$1),FALSE)</f>
        <v>4.2751562879999998</v>
      </c>
      <c r="AD907" s="361">
        <f>+VLOOKUP($E907,Emissions!$1:$1048576,MATCH(DATE(AD$2,1,1),Emissions!$A$1:$LI$1),FALSE)</f>
        <v>4.2554517110000001</v>
      </c>
      <c r="AE907" s="361">
        <f>+VLOOKUP($E907,Emissions!$1:$1048576,MATCH(DATE(AE$2,1,1),Emissions!$A$1:$LI$1),FALSE)</f>
        <v>4.2330710910000002</v>
      </c>
      <c r="AF907" s="361">
        <f>+VLOOKUP($E907,Emissions!$1:$1048576,MATCH(DATE(AF$2,1,1),Emissions!$A$1:$LI$1),FALSE)</f>
        <v>4.211729525</v>
      </c>
      <c r="AG907" s="361">
        <f>+VLOOKUP($E907,Emissions!$1:$1048576,MATCH(DATE(AG$2,1,1),Emissions!$A$1:$LI$1),FALSE)</f>
        <v>4.191291155</v>
      </c>
      <c r="AH907" s="361">
        <f>+VLOOKUP($E907,Emissions!$1:$1048576,MATCH(DATE(AH$2,1,1),Emissions!$A$1:$LI$1),FALSE)</f>
        <v>4.1716657909999997</v>
      </c>
      <c r="AI907" s="361">
        <f>+VLOOKUP($E907,Emissions!$1:$1048576,MATCH(DATE(AI$2,1,1),Emissions!$A$1:$LI$1),FALSE)</f>
        <v>4.1527822590000003</v>
      </c>
      <c r="AJ907" s="361">
        <f>+VLOOKUP($E907,Emissions!$1:$1048576,MATCH(DATE(AJ$2,1,1),Emissions!$A$1:$LI$1),FALSE)</f>
        <v>4.1345873480000002</v>
      </c>
      <c r="AK907" s="361">
        <f>+VLOOKUP($E907,Emissions!$1:$1048576,MATCH(DATE(AK$2,1,1),Emissions!$A$1:$LI$1),FALSE)</f>
        <v>4.1170222059999997</v>
      </c>
      <c r="AL907" s="361">
        <f>+VLOOKUP($E907,Emissions!$1:$1048576,MATCH(DATE(AL$2,1,1),Emissions!$A$1:$LI$1),FALSE)</f>
        <v>4.1000530409999998</v>
      </c>
      <c r="AM907" s="361">
        <f>+VLOOKUP($E907,Emissions!$1:$1048576,MATCH(DATE(AM$2,1,1),Emissions!$A$1:$LI$1),FALSE)</f>
        <v>4.0836838709999999</v>
      </c>
      <c r="AN907" s="361">
        <f>+VLOOKUP($E907,Emissions!$1:$1048576,MATCH(DATE(AN$2,1,1),Emissions!$A$1:$LI$1),FALSE)</f>
        <v>4.0679457680000004</v>
      </c>
      <c r="AO907" s="361">
        <f>+VLOOKUP($E907,Emissions!$1:$1048576,MATCH(DATE(AO$2,1,1),Emissions!$A$1:$LI$1),FALSE)</f>
        <v>4.0528823259999998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30.026135771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30.053376548999999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30.144765634000002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30.219049115000001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30.290528042999998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30.301238869000002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30.447277963000001</v>
      </c>
      <c r="AN908" s="361">
        <f>+VLOOKUP($E908,Emissions!$1:$1048576,MATCH(DATE(AN$2,1,1),Emissions!$A$1:$LI$1),FALSE)</f>
        <v>30.497994964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23.278910700000001</v>
      </c>
      <c r="S909" s="361">
        <f>+VLOOKUP($E909,Emissions!$1:$1048576,MATCH(DATE(S$2,1,1),Emissions!$A$1:$LI$1),FALSE)</f>
        <v>23.895707789999999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32.513992199999997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128.58047020000001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135.3503657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0.1079502982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9.3982987500000004E-2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8.8615581600000007E-2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53.339469469999997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56.439969720000001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58.86154578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60.722345240000003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63.777420849999999</v>
      </c>
      <c r="AE913" s="361">
        <f>+VLOOKUP($E913,Emissions!$1:$1048576,MATCH(DATE(AE$2,1,1),Emissions!$A$1:$LI$1),FALSE)</f>
        <v>64.372589779999998</v>
      </c>
      <c r="AF913" s="361">
        <f>+VLOOKUP($E913,Emissions!$1:$1048576,MATCH(DATE(AF$2,1,1),Emissions!$A$1:$LI$1),FALSE)</f>
        <v>64.949262709999999</v>
      </c>
      <c r="AG913" s="361">
        <f>+VLOOKUP($E913,Emissions!$1:$1048576,MATCH(DATE(AG$2,1,1),Emissions!$A$1:$LI$1),FALSE)</f>
        <v>65.501972719999998</v>
      </c>
      <c r="AH913" s="361">
        <f>+VLOOKUP($E913,Emissions!$1:$1048576,MATCH(DATE(AH$2,1,1),Emissions!$A$1:$LI$1),FALSE)</f>
        <v>66.029677899999996</v>
      </c>
      <c r="AI913" s="361">
        <f>+VLOOKUP($E913,Emissions!$1:$1048576,MATCH(DATE(AI$2,1,1),Emissions!$A$1:$LI$1),FALSE)</f>
        <v>66.533719160000004</v>
      </c>
      <c r="AJ913" s="361">
        <f>+VLOOKUP($E913,Emissions!$1:$1048576,MATCH(DATE(AJ$2,1,1),Emissions!$A$1:$LI$1),FALSE)</f>
        <v>67.016347289999999</v>
      </c>
      <c r="AK913" s="361">
        <f>+VLOOKUP($E913,Emissions!$1:$1048576,MATCH(DATE(AK$2,1,1),Emissions!$A$1:$LI$1),FALSE)</f>
        <v>67.487216110000006</v>
      </c>
      <c r="AL913" s="361">
        <f>+VLOOKUP($E913,Emissions!$1:$1048576,MATCH(DATE(AL$2,1,1),Emissions!$A$1:$LI$1),FALSE)</f>
        <v>67.952772980000006</v>
      </c>
      <c r="AM913" s="361">
        <f>+VLOOKUP($E913,Emissions!$1:$1048576,MATCH(DATE(AM$2,1,1),Emissions!$A$1:$LI$1),FALSE)</f>
        <v>68.416241400000004</v>
      </c>
      <c r="AN913" s="361">
        <f>+VLOOKUP($E913,Emissions!$1:$1048576,MATCH(DATE(AN$2,1,1),Emissions!$A$1:$LI$1),FALSE)</f>
        <v>68.878921669999997</v>
      </c>
      <c r="AO913" s="361">
        <f>+VLOOKUP($E913,Emissions!$1:$1048576,MATCH(DATE(AO$2,1,1),Emissions!$A$1:$LI$1),FALSE)</f>
        <v>69.340989680000007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23.548872280000001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23.92027732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24.208025620000001</v>
      </c>
      <c r="AE915" s="361">
        <f>+VLOOKUP($E915,Emissions!$1:$1048576,MATCH(DATE(AE$2,1,1),Emissions!$A$1:$LI$1),FALSE)</f>
        <v>24.246455439999998</v>
      </c>
      <c r="AF915" s="361">
        <f>+VLOOKUP($E915,Emissions!$1:$1048576,MATCH(DATE(AF$2,1,1),Emissions!$A$1:$LI$1),FALSE)</f>
        <v>24.28999585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24.476214089999999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24.564419279999999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4.702616967</v>
      </c>
      <c r="M916" s="361">
        <f>+VLOOKUP($E916,Emissions!$1:$1048576,MATCH(DATE(M$2,1,1),Emissions!$A$1:$LI$1),FALSE)</f>
        <v>4.6722981209999999</v>
      </c>
      <c r="N916" s="361">
        <f>+VLOOKUP($E916,Emissions!$1:$1048576,MATCH(DATE(N$2,1,1),Emissions!$A$1:$LI$1),FALSE)</f>
        <v>4.6426818169999997</v>
      </c>
      <c r="O916" s="361">
        <f>+VLOOKUP($E916,Emissions!$1:$1048576,MATCH(DATE(O$2,1,1),Emissions!$A$1:$LI$1),FALSE)</f>
        <v>4.6137349030000001</v>
      </c>
      <c r="P916" s="361">
        <f>+VLOOKUP($E916,Emissions!$1:$1048576,MATCH(DATE(P$2,1,1),Emissions!$A$1:$LI$1),FALSE)</f>
        <v>4.5872733549999998</v>
      </c>
      <c r="Q916" s="361">
        <f>+VLOOKUP($E916,Emissions!$1:$1048576,MATCH(DATE(Q$2,1,1),Emissions!$A$1:$LI$1),FALSE)</f>
        <v>4.5603855319999997</v>
      </c>
      <c r="R916" s="361">
        <f>+VLOOKUP($E916,Emissions!$1:$1048576,MATCH(DATE(R$2,1,1),Emissions!$A$1:$LI$1),FALSE)</f>
        <v>4.5336654269999999</v>
      </c>
      <c r="S916" s="361">
        <f>+VLOOKUP($E916,Emissions!$1:$1048576,MATCH(DATE(S$2,1,1),Emissions!$A$1:$LI$1),FALSE)</f>
        <v>4.5073766199999996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4.4564600749999999</v>
      </c>
      <c r="V916" s="361">
        <f>+VLOOKUP($E916,Emissions!$1:$1048576,MATCH(DATE(V$2,1,1),Emissions!$A$1:$LI$1),FALSE)</f>
        <v>4.4319016189999996</v>
      </c>
      <c r="W916" s="361">
        <f>+VLOOKUP($E916,Emissions!$1:$1048576,MATCH(DATE(W$2,1,1),Emissions!$A$1:$LI$1),FALSE)</f>
        <v>4.4079656979999999</v>
      </c>
      <c r="X916" s="361">
        <f>+VLOOKUP($E916,Emissions!$1:$1048576,MATCH(DATE(X$2,1,1),Emissions!$A$1:$LI$1),FALSE)</f>
        <v>4.3846490090000003</v>
      </c>
      <c r="Y916" s="361">
        <f>+VLOOKUP($E916,Emissions!$1:$1048576,MATCH(DATE(Y$2,1,1),Emissions!$A$1:$LI$1),FALSE)</f>
        <v>4.3619398890000003</v>
      </c>
      <c r="Z916" s="361">
        <f>+VLOOKUP($E916,Emissions!$1:$1048576,MATCH(DATE(Z$2,1,1),Emissions!$A$1:$LI$1),FALSE)</f>
        <v>4.3386189699999997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4.2955129550000004</v>
      </c>
      <c r="AC916" s="361">
        <f>+VLOOKUP($E916,Emissions!$1:$1048576,MATCH(DATE(AC$2,1,1),Emissions!$A$1:$LI$1),FALSE)</f>
        <v>4.2751562879999998</v>
      </c>
      <c r="AD916" s="361">
        <f>+VLOOKUP($E916,Emissions!$1:$1048576,MATCH(DATE(AD$2,1,1),Emissions!$A$1:$LI$1),FALSE)</f>
        <v>4.2554517110000001</v>
      </c>
      <c r="AE916" s="361">
        <f>+VLOOKUP($E916,Emissions!$1:$1048576,MATCH(DATE(AE$2,1,1),Emissions!$A$1:$LI$1),FALSE)</f>
        <v>4.2330710910000002</v>
      </c>
      <c r="AF916" s="361">
        <f>+VLOOKUP($E916,Emissions!$1:$1048576,MATCH(DATE(AF$2,1,1),Emissions!$A$1:$LI$1),FALSE)</f>
        <v>4.211729525</v>
      </c>
      <c r="AG916" s="361">
        <f>+VLOOKUP($E916,Emissions!$1:$1048576,MATCH(DATE(AG$2,1,1),Emissions!$A$1:$LI$1),FALSE)</f>
        <v>4.191291155</v>
      </c>
      <c r="AH916" s="361">
        <f>+VLOOKUP($E916,Emissions!$1:$1048576,MATCH(DATE(AH$2,1,1),Emissions!$A$1:$LI$1),FALSE)</f>
        <v>4.1716657909999997</v>
      </c>
      <c r="AI916" s="361">
        <f>+VLOOKUP($E916,Emissions!$1:$1048576,MATCH(DATE(AI$2,1,1),Emissions!$A$1:$LI$1),FALSE)</f>
        <v>4.1527822590000003</v>
      </c>
      <c r="AJ916" s="361">
        <f>+VLOOKUP($E916,Emissions!$1:$1048576,MATCH(DATE(AJ$2,1,1),Emissions!$A$1:$LI$1),FALSE)</f>
        <v>4.1345873480000002</v>
      </c>
      <c r="AK916" s="361">
        <f>+VLOOKUP($E916,Emissions!$1:$1048576,MATCH(DATE(AK$2,1,1),Emissions!$A$1:$LI$1),FALSE)</f>
        <v>4.1170222059999997</v>
      </c>
      <c r="AL916" s="361">
        <f>+VLOOKUP($E916,Emissions!$1:$1048576,MATCH(DATE(AL$2,1,1),Emissions!$A$1:$LI$1),FALSE)</f>
        <v>4.1000530409999998</v>
      </c>
      <c r="AM916" s="361">
        <f>+VLOOKUP($E916,Emissions!$1:$1048576,MATCH(DATE(AM$2,1,1),Emissions!$A$1:$LI$1),FALSE)</f>
        <v>4.0836838709999999</v>
      </c>
      <c r="AN916" s="361">
        <f>+VLOOKUP($E916,Emissions!$1:$1048576,MATCH(DATE(AN$2,1,1),Emissions!$A$1:$LI$1),FALSE)</f>
        <v>4.0679457680000004</v>
      </c>
      <c r="AO916" s="361">
        <f>+VLOOKUP($E916,Emissions!$1:$1048576,MATCH(DATE(AO$2,1,1),Emissions!$A$1:$LI$1),FALSE)</f>
        <v>4.0528823259999998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24.725574850000001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279.64311659999998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317.8407641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343.2669836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386.45102279999998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418.81468760000001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447.9464691</v>
      </c>
      <c r="AO921" s="327">
        <f>+VLOOKUP($E921,Emissions!$1:$1048576,MATCH(DATE(AO$2,1,1),Emissions!$A$1:$LI$1),FALSE)</f>
        <v>458.12318110000001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37.320171209999998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40.314923960000002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42.394378140000001</v>
      </c>
      <c r="AC923" s="327">
        <f>+VLOOKUP($E923,Emissions!$1:$1048576,MATCH(DATE(AC$2,1,1),Emissions!$A$1:$LI$1),FALSE)</f>
        <v>43.484373509999998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45.772904840000002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47.601966060000002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49.414143330000002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19.539494229999999</v>
      </c>
      <c r="N927" s="327">
        <f>+VLOOKUP($E927,Emissions!$1:$1048576,MATCH(DATE(N$2,1,1),Emissions!$A$1:$LI$1),FALSE)</f>
        <v>20.052342400000001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21.162892540000001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23.033677789999999</v>
      </c>
      <c r="T927" s="327">
        <f>+VLOOKUP($E927,Emissions!$1:$1048576,MATCH(DATE(T$2,1,1),Emissions!$A$1:$LI$1),FALSE)</f>
        <v>23.718094700000002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30.70998981</v>
      </c>
      <c r="AD927" s="327">
        <f>+VLOOKUP($E927,Emissions!$1:$1048576,MATCH(DATE(AD$2,1,1),Emissions!$A$1:$LI$1),FALSE)</f>
        <v>31.594049070000001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34.614795460000003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1.7314150340000001</v>
      </c>
      <c r="U928" s="361">
        <f>+VLOOKUP($E928,Emissions!$1:$1048576,MATCH(DATE(U$2,1,1),Emissions!$A$1:$LI$1),FALSE)</f>
        <v>1.778750024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1.8752114769999999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2.4660555990000002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2.6775082449999998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3.1890967499999999E-2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4.9091253600000002E-2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0.99474566499999995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1.3111023850000001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1.5133873600000001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1.8616858999999999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9.9451032499999995E-2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1.2702022660000001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2.3722545269999999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5.46093892E-4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6.0540009400000003E-4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17.616849989999999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21.586805340000002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27.508877559999998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30.643886850000001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3.70415135E-3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5.0615713700000001E-5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5.4985309700000003E-5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5.3244033099999998E-3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0.45334144999999998</v>
      </c>
      <c r="N944" s="327">
        <f>+VLOOKUP($E944,Emissions!$1:$1048576,MATCH(DATE(N$2,1,1),Emissions!$A$1:$LI$1),FALSE)</f>
        <v>0.46182112870000003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0.49177319520000001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0.54106174799999995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0.58312020090000005</v>
      </c>
      <c r="Y944" s="327">
        <f>+VLOOKUP($E944,Emissions!$1:$1048576,MATCH(DATE(Y$2,1,1),Emissions!$A$1:$LI$1),FALSE)</f>
        <v>0.59829509680000004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0.62999391329999999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0.66348898739999995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0.69925379899999995</v>
      </c>
      <c r="AF944" s="327">
        <f>+VLOOKUP($E944,Emissions!$1:$1048576,MATCH(DATE(AF$2,1,1),Emissions!$A$1:$LI$1),FALSE)</f>
        <v>0.71572753389999999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0.76459797279999997</v>
      </c>
      <c r="AJ944" s="327">
        <f>+VLOOKUP($E944,Emissions!$1:$1048576,MATCH(DATE(AJ$2,1,1),Emissions!$A$1:$LI$1),FALSE)</f>
        <v>0.78128676230000005</v>
      </c>
      <c r="AK944" s="327">
        <f>+VLOOKUP($E944,Emissions!$1:$1048576,MATCH(DATE(AK$2,1,1),Emissions!$A$1:$LI$1),FALSE)</f>
        <v>0.79965559009999998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0.83868082779999997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0.40566434340000002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0.43163706270000002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0.46344096169999999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0.50026783090000004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0.54099870959999996</v>
      </c>
      <c r="Z945" s="361">
        <f>+VLOOKUP($E945,Emissions!$1:$1048576,MATCH(DATE(Z$2,1,1),Emissions!$A$1:$LI$1),FALSE)</f>
        <v>0.55565187179999997</v>
      </c>
      <c r="AA945" s="361">
        <f>+VLOOKUP($E945,Emissions!$1:$1048576,MATCH(DATE(AA$2,1,1),Emissions!$A$1:$LI$1),FALSE)</f>
        <v>0.57048316290000001</v>
      </c>
      <c r="AB945" s="361">
        <f>+VLOOKUP($E945,Emissions!$1:$1048576,MATCH(DATE(AB$2,1,1),Emissions!$A$1:$LI$1),FALSE)</f>
        <v>0.58576896060000005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0.61799763549999998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0.66483008919999997</v>
      </c>
      <c r="AH945" s="361">
        <f>+VLOOKUP($E945,Emissions!$1:$1048576,MATCH(DATE(AH$2,1,1),Emissions!$A$1:$LI$1),FALSE)</f>
        <v>0.67971693560000002</v>
      </c>
      <c r="AI945" s="361">
        <f>+VLOOKUP($E945,Emissions!$1:$1048576,MATCH(DATE(AI$2,1,1),Emissions!$A$1:$LI$1),FALSE)</f>
        <v>0.69476203160000005</v>
      </c>
      <c r="AJ945" s="361">
        <f>+VLOOKUP($E945,Emissions!$1:$1048576,MATCH(DATE(AJ$2,1,1),Emissions!$A$1:$LI$1),FALSE)</f>
        <v>0.71001410809999999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0.78158094259999999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5.6251317500000002E-2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0.77282420289999998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0.88855842770000004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0.92468314399999996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0.77282420289999998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0.88855842770000004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0.92468314399999996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8.6073576690000007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8.8664741029999998</v>
      </c>
      <c r="P952" s="327">
        <f>+VLOOKUP($E952,Emissions!$1:$1048576,MATCH(DATE(P$2,1,1),Emissions!$A$1:$LI$1),FALSE)</f>
        <v>8.9827228570000006</v>
      </c>
      <c r="Q952" s="327">
        <f>+VLOOKUP($E952,Emissions!$1:$1048576,MATCH(DATE(Q$2,1,1),Emissions!$A$1:$LI$1),FALSE)</f>
        <v>9.1076300079999992</v>
      </c>
      <c r="R952" s="327">
        <f>+VLOOKUP($E952,Emissions!$1:$1048576,MATCH(DATE(R$2,1,1),Emissions!$A$1:$LI$1),FALSE)</f>
        <v>9.2410941649999998</v>
      </c>
      <c r="S952" s="327">
        <f>+VLOOKUP($E952,Emissions!$1:$1048576,MATCH(DATE(S$2,1,1),Emissions!$A$1:$LI$1),FALSE)</f>
        <v>9.3830972389999996</v>
      </c>
      <c r="T952" s="327">
        <f>+VLOOKUP($E952,Emissions!$1:$1048576,MATCH(DATE(T$2,1,1),Emissions!$A$1:$LI$1),FALSE)</f>
        <v>9.5335316270000003</v>
      </c>
      <c r="U952" s="327">
        <f>+VLOOKUP($E952,Emissions!$1:$1048576,MATCH(DATE(U$2,1,1),Emissions!$A$1:$LI$1),FALSE)</f>
        <v>9.6923263179999992</v>
      </c>
      <c r="V952" s="327">
        <f>+VLOOKUP($E952,Emissions!$1:$1048576,MATCH(DATE(V$2,1,1),Emissions!$A$1:$LI$1),FALSE)</f>
        <v>9.8512562500000005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13.304463549999999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6.9906804889999998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7.2950110639999997</v>
      </c>
      <c r="Q956" s="361">
        <f>+VLOOKUP($E956,Emissions!$1:$1048576,MATCH(DATE(Q$2,1,1),Emissions!$A$1:$LI$1),FALSE)</f>
        <v>7.3954052819999996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7.6170796650000003</v>
      </c>
      <c r="T956" s="361">
        <f>+VLOOKUP($E956,Emissions!$1:$1048576,MATCH(DATE(T$2,1,1),Emissions!$A$1:$LI$1),FALSE)</f>
        <v>7.7381203779999996</v>
      </c>
      <c r="U956" s="361">
        <f>+VLOOKUP($E956,Emissions!$1:$1048576,MATCH(DATE(U$2,1,1),Emissions!$A$1:$LI$1),FALSE)</f>
        <v>7.8658436250000001</v>
      </c>
      <c r="V956" s="361">
        <f>+VLOOKUP($E956,Emissions!$1:$1048576,MATCH(DATE(V$2,1,1),Emissions!$A$1:$LI$1),FALSE)</f>
        <v>7.9930423670000001</v>
      </c>
      <c r="W956" s="361">
        <f>+VLOOKUP($E956,Emissions!$1:$1048576,MATCH(DATE(W$2,1,1),Emissions!$A$1:$LI$1),FALSE)</f>
        <v>8.1243324329999993</v>
      </c>
      <c r="X956" s="361">
        <f>+VLOOKUP($E956,Emissions!$1:$1048576,MATCH(DATE(X$2,1,1),Emissions!$A$1:$LI$1),FALSE)</f>
        <v>8.2612182179999998</v>
      </c>
      <c r="Y956" s="361">
        <f>+VLOOKUP($E956,Emissions!$1:$1048576,MATCH(DATE(Y$2,1,1),Emissions!$A$1:$LI$1),FALSE)</f>
        <v>8.404187275</v>
      </c>
      <c r="Z956" s="361">
        <f>+VLOOKUP($E956,Emissions!$1:$1048576,MATCH(DATE(Z$2,1,1),Emissions!$A$1:$LI$1),FALSE)</f>
        <v>8.5524955600000006</v>
      </c>
      <c r="AA956" s="361">
        <f>+VLOOKUP($E956,Emissions!$1:$1048576,MATCH(DATE(AA$2,1,1),Emissions!$A$1:$LI$1),FALSE)</f>
        <v>8.7004692600000002</v>
      </c>
      <c r="AB956" s="361">
        <f>+VLOOKUP($E956,Emissions!$1:$1048576,MATCH(DATE(AB$2,1,1),Emissions!$A$1:$LI$1),FALSE)</f>
        <v>8.8527325710000007</v>
      </c>
      <c r="AC956" s="361">
        <f>+VLOOKUP($E956,Emissions!$1:$1048576,MATCH(DATE(AC$2,1,1),Emissions!$A$1:$LI$1),FALSE)</f>
        <v>9.0107211449999998</v>
      </c>
      <c r="AD956" s="361">
        <f>+VLOOKUP($E956,Emissions!$1:$1048576,MATCH(DATE(AD$2,1,1),Emissions!$A$1:$LI$1),FALSE)</f>
        <v>9.1748915239999995</v>
      </c>
      <c r="AE956" s="361">
        <f>+VLOOKUP($E956,Emissions!$1:$1048576,MATCH(DATE(AE$2,1,1),Emissions!$A$1:$LI$1),FALSE)</f>
        <v>9.3426966159999996</v>
      </c>
      <c r="AF956" s="361">
        <f>+VLOOKUP($E956,Emissions!$1:$1048576,MATCH(DATE(AF$2,1,1),Emissions!$A$1:$LI$1),FALSE)</f>
        <v>9.4818511819999998</v>
      </c>
      <c r="AG956" s="361">
        <f>+VLOOKUP($E956,Emissions!$1:$1048576,MATCH(DATE(AG$2,1,1),Emissions!$A$1:$LI$1),FALSE)</f>
        <v>9.6148249280000009</v>
      </c>
      <c r="AH956" s="361">
        <f>+VLOOKUP($E956,Emissions!$1:$1048576,MATCH(DATE(AH$2,1,1),Emissions!$A$1:$LI$1),FALSE)</f>
        <v>9.7484657739999996</v>
      </c>
      <c r="AI956" s="361">
        <f>+VLOOKUP($E956,Emissions!$1:$1048576,MATCH(DATE(AI$2,1,1),Emissions!$A$1:$LI$1),FALSE)</f>
        <v>9.8845414829999996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1.826482693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2.0364826499999999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2.238856824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2.5760866619999998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3.6960116699999997E-2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0.1902854148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7.9822056400000001E-3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4.0709377899999996E-3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6.6054595799999996E-3</v>
      </c>
      <c r="AG971" s="361">
        <f>+VLOOKUP($E971,Emissions!$1:$1048576,MATCH(DATE(AG$2,1,1),Emissions!$A$1:$LI$1),FALSE)</f>
        <v>6.7507162400000003E-3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4.5036907100000001E-3</v>
      </c>
      <c r="O973" s="361">
        <f>+VLOOKUP($E973,Emissions!$1:$1048576,MATCH(DATE(O$2,1,1),Emissions!$A$1:$LI$1),FALSE)</f>
        <v>4.6299700700000003E-3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5.6769687299999998E-3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4.1499266699999999E-3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2.8610365799999999E-2</v>
      </c>
      <c r="N977" s="361">
        <f>+VLOOKUP($E977,Emissions!$1:$1048576,MATCH(DATE(N$2,1,1),Emissions!$A$1:$LI$1),FALSE)</f>
        <v>2.9216599499999999E-2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3.6400723599999997E-2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1.8854167400000001E-3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1.9940371699999999E-3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3.2140710300000001E-3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9.8863027700000009E-4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5.6772959900000001E-3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0.1099568596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0.20117017130000001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0.22483201010000001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0.25318868439999997</v>
      </c>
      <c r="AB984" s="327">
        <f>+VLOOKUP($E984,Emissions!$1:$1048576,MATCH(DATE(AB$2,1,1),Emissions!$A$1:$LI$1),FALSE)</f>
        <v>0.25941272799999998</v>
      </c>
      <c r="AC984" s="327">
        <f>+VLOOKUP($E984,Emissions!$1:$1048576,MATCH(DATE(AC$2,1,1),Emissions!$A$1:$LI$1),FALSE)</f>
        <v>0.26586374400000001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0.29220896740000002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0.32663974000000001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0.1482422115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0.22548977780000001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7.2918844199999999E-2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8.1176404199999996E-2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14.25023493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14.25023493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90.242396889999995</v>
      </c>
      <c r="O1003" s="327">
        <f>+VLOOKUP($E1003,Emissions!$1:$1048576,MATCH(DATE(O$2,1,1),Emissions!$A$1:$LI$1),FALSE)</f>
        <v>92.476550639999999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99.798010309999995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147.81186790000001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10.84094706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9.2051419600000006</v>
      </c>
      <c r="M1005" s="361">
        <f>+VLOOKUP($E1005,Emissions!$1:$1048576,MATCH(DATE(M$2,1,1),Emissions!$A$1:$LI$1),FALSE)</f>
        <v>9.4471945529999992</v>
      </c>
      <c r="N1005" s="361">
        <f>+VLOOKUP($E1005,Emissions!$1:$1048576,MATCH(DATE(N$2,1,1),Emissions!$A$1:$LI$1),FALSE)</f>
        <v>9.6982440109999999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16.150304200000001</v>
      </c>
      <c r="AH1005" s="361">
        <f>+VLOOKUP($E1005,Emissions!$1:$1048576,MATCH(DATE(AH$2,1,1),Emissions!$A$1:$LI$1),FALSE)</f>
        <v>16.47834859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0.33498528119999998</v>
      </c>
      <c r="U1006" s="361">
        <f>+VLOOKUP($E1006,Emissions!$1:$1048576,MATCH(DATE(U$2,1,1),Emissions!$A$1:$LI$1),FALSE)</f>
        <v>0.33807441249999998</v>
      </c>
      <c r="V1006" s="361">
        <f>+VLOOKUP($E1006,Emissions!$1:$1048576,MATCH(DATE(V$2,1,1),Emissions!$A$1:$LI$1),FALSE)</f>
        <v>0.34122488620000002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14.081625280000001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2.0832635640000001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0.29925612419999997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0.3678538106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0.45615344899999999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0.91872570649999996</v>
      </c>
      <c r="M1010" s="361">
        <f>+VLOOKUP($E1010,Emissions!$1:$1048576,MATCH(DATE(M$2,1,1),Emissions!$A$1:$LI$1),FALSE)</f>
        <v>0.9403002064</v>
      </c>
      <c r="N1010" s="361">
        <f>+VLOOKUP($E1010,Emissions!$1:$1048576,MATCH(DATE(N$2,1,1),Emissions!$A$1:$LI$1),FALSE)</f>
        <v>0.96319996760000004</v>
      </c>
      <c r="O1010" s="361">
        <f>+VLOOKUP($E1010,Emissions!$1:$1048576,MATCH(DATE(O$2,1,1),Emissions!$A$1:$LI$1),FALSE)</f>
        <v>0.98720271719999997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1.368124025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0.15637714650000001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0.61667793510000002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0.67394320689999998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0.78213294909999997</v>
      </c>
      <c r="U1012" s="361">
        <f>+VLOOKUP($E1012,Emissions!$1:$1048576,MATCH(DATE(U$2,1,1),Emissions!$A$1:$LI$1),FALSE)</f>
        <v>0.80636019079999999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0.85399052070000003</v>
      </c>
      <c r="X1012" s="361">
        <f>+VLOOKUP($E1012,Emissions!$1:$1048576,MATCH(DATE(X$2,1,1),Emissions!$A$1:$LI$1),FALSE)</f>
        <v>0.87898661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0.95784977360000001</v>
      </c>
      <c r="AB1012" s="361">
        <f>+VLOOKUP($E1012,Emissions!$1:$1048576,MATCH(DATE(AB$2,1,1),Emissions!$A$1:$LI$1),FALSE)</f>
        <v>0.98457365819999998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0.36519824340000001</v>
      </c>
      <c r="N1013" s="361">
        <f>+VLOOKUP($E1013,Emissions!$1:$1048576,MATCH(DATE(N$2,1,1),Emissions!$A$1:$LI$1),FALSE)</f>
        <v>0.37533448409999998</v>
      </c>
      <c r="O1013" s="361">
        <f>+VLOOKUP($E1013,Emissions!$1:$1048576,MATCH(DATE(O$2,1,1),Emissions!$A$1:$LI$1),FALSE)</f>
        <v>0.38576944210000003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0.4077423845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0.47004085330000001</v>
      </c>
      <c r="W1013" s="361">
        <f>+VLOOKUP($E1013,Emissions!$1:$1048576,MATCH(DATE(W$2,1,1),Emissions!$A$1:$LI$1),FALSE)</f>
        <v>0.4832849608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0.51139690729999998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0.54092967209999998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0.58763635020000005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0.62962950200000001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0.66827026010000001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0.35658851559999999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0.39887127500000003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0.48864769879999997</v>
      </c>
      <c r="X1014" s="361">
        <f>+VLOOKUP($E1014,Emissions!$1:$1048576,MATCH(DATE(X$2,1,1),Emissions!$A$1:$LI$1),FALSE)</f>
        <v>0.5029161808</v>
      </c>
      <c r="Y1014" s="361">
        <f>+VLOOKUP($E1014,Emissions!$1:$1048576,MATCH(DATE(Y$2,1,1),Emissions!$A$1:$LI$1),FALSE)</f>
        <v>0.51776270059999996</v>
      </c>
      <c r="Z1014" s="361">
        <f>+VLOOKUP($E1014,Emissions!$1:$1048576,MATCH(DATE(Z$2,1,1),Emissions!$A$1:$LI$1),FALSE)</f>
        <v>0.53319281409999997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0.57993940249999998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0.61369036570000002</v>
      </c>
      <c r="AF1014" s="361">
        <f>+VLOOKUP($E1014,Emissions!$1:$1048576,MATCH(DATE(AF$2,1,1),Emissions!$A$1:$LI$1),FALSE)</f>
        <v>0.62702690009999995</v>
      </c>
      <c r="AG1014" s="361">
        <f>+VLOOKUP($E1014,Emissions!$1:$1048576,MATCH(DATE(AG$2,1,1),Emissions!$A$1:$LI$1),FALSE)</f>
        <v>0.63977644960000002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0.69488227089999999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0.72933895550000005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0.76530770950000004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0.43096538610000001</v>
      </c>
      <c r="M1015" s="361">
        <f>+VLOOKUP($E1015,Emissions!$1:$1048576,MATCH(DATE(M$2,1,1),Emissions!$A$1:$LI$1),FALSE)</f>
        <v>0.44434664870000001</v>
      </c>
      <c r="N1015" s="361">
        <f>+VLOOKUP($E1015,Emissions!$1:$1048576,MATCH(DATE(N$2,1,1),Emissions!$A$1:$LI$1),FALSE)</f>
        <v>0.45797253719999997</v>
      </c>
      <c r="O1015" s="361">
        <f>+VLOOKUP($E1015,Emissions!$1:$1048576,MATCH(DATE(O$2,1,1),Emissions!$A$1:$LI$1),FALSE)</f>
        <v>0.47189427029999997</v>
      </c>
      <c r="P1015" s="361">
        <f>+VLOOKUP($E1015,Emissions!$1:$1048576,MATCH(DATE(P$2,1,1),Emissions!$A$1:$LI$1),FALSE)</f>
        <v>0.48621325640000002</v>
      </c>
      <c r="Q1015" s="361">
        <f>+VLOOKUP($E1015,Emissions!$1:$1048576,MATCH(DATE(Q$2,1,1),Emissions!$A$1:$LI$1),FALSE)</f>
        <v>0.5008705671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0.54819459879999999</v>
      </c>
      <c r="U1015" s="361">
        <f>+VLOOKUP($E1015,Emissions!$1:$1048576,MATCH(DATE(U$2,1,1),Emissions!$A$1:$LI$1),FALSE)</f>
        <v>0.56525825080000003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0.61588260169999998</v>
      </c>
      <c r="Y1015" s="361">
        <f>+VLOOKUP($E1015,Emissions!$1:$1048576,MATCH(DATE(Y$2,1,1),Emissions!$A$1:$LI$1),FALSE)</f>
        <v>0.63406610119999995</v>
      </c>
      <c r="Z1015" s="361">
        <f>+VLOOKUP($E1015,Emissions!$1:$1048576,MATCH(DATE(Z$2,1,1),Emissions!$A$1:$LI$1),FALSE)</f>
        <v>0.65296583330000002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0.70926897200000005</v>
      </c>
      <c r="AD1015" s="361">
        <f>+VLOOKUP($E1015,Emissions!$1:$1048576,MATCH(DATE(AD$2,1,1),Emissions!$A$1:$LI$1),FALSE)</f>
        <v>0.72933095209999999</v>
      </c>
      <c r="AE1015" s="361">
        <f>+VLOOKUP($E1015,Emissions!$1:$1048576,MATCH(DATE(AE$2,1,1),Emissions!$A$1:$LI$1),FALSE)</f>
        <v>0.75006307240000003</v>
      </c>
      <c r="AF1015" s="361">
        <f>+VLOOKUP($E1015,Emissions!$1:$1048576,MATCH(DATE(AF$2,1,1),Emissions!$A$1:$LI$1),FALSE)</f>
        <v>0.76456314270000003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0.79287811269999997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0.82252759519999996</v>
      </c>
      <c r="AK1015" s="361">
        <f>+VLOOKUP($E1015,Emissions!$1:$1048576,MATCH(DATE(AK$2,1,1),Emissions!$A$1:$LI$1),FALSE)</f>
        <v>0.84217620159999995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0.90536081030000004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0.84056040909999996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0.88396914989999997</v>
      </c>
      <c r="Q1016" s="361">
        <f>+VLOOKUP($E1016,Emissions!$1:$1048576,MATCH(DATE(Q$2,1,1),Emissions!$A$1:$LI$1),FALSE)</f>
        <v>0.90670396399999997</v>
      </c>
      <c r="R1016" s="361">
        <f>+VLOOKUP($E1016,Emissions!$1:$1048576,MATCH(DATE(R$2,1,1),Emissions!$A$1:$LI$1),FALSE)</f>
        <v>0.93030913910000002</v>
      </c>
      <c r="S1016" s="361">
        <f>+VLOOKUP($E1016,Emissions!$1:$1048576,MATCH(DATE(S$2,1,1),Emissions!$A$1:$LI$1),FALSE)</f>
        <v>0.95488962399999999</v>
      </c>
      <c r="T1016" s="361">
        <f>+VLOOKUP($E1016,Emissions!$1:$1048576,MATCH(DATE(T$2,1,1),Emissions!$A$1:$LI$1),FALSE)</f>
        <v>0.98050981250000002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1.1183951809999999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4.9270237349999997</v>
      </c>
      <c r="M1017" s="361">
        <f>+VLOOKUP($E1017,Emissions!$1:$1048576,MATCH(DATE(M$2,1,1),Emissions!$A$1:$LI$1),FALSE)</f>
        <v>5.0285776100000001</v>
      </c>
      <c r="N1017" s="361">
        <f>+VLOOKUP($E1017,Emissions!$1:$1048576,MATCH(DATE(N$2,1,1),Emissions!$A$1:$LI$1),FALSE)</f>
        <v>5.135398833</v>
      </c>
      <c r="O1017" s="361">
        <f>+VLOOKUP($E1017,Emissions!$1:$1048576,MATCH(DATE(O$2,1,1),Emissions!$A$1:$LI$1),FALSE)</f>
        <v>5.2466633720000004</v>
      </c>
      <c r="P1017" s="361">
        <f>+VLOOKUP($E1017,Emissions!$1:$1048576,MATCH(DATE(P$2,1,1),Emissions!$A$1:$LI$1),FALSE)</f>
        <v>5.3632614439999999</v>
      </c>
      <c r="Q1017" s="361">
        <f>+VLOOKUP($E1017,Emissions!$1:$1048576,MATCH(DATE(Q$2,1,1),Emissions!$A$1:$LI$1),FALSE)</f>
        <v>5.4852859089999999</v>
      </c>
      <c r="R1017" s="361">
        <f>+VLOOKUP($E1017,Emissions!$1:$1048576,MATCH(DATE(R$2,1,1),Emissions!$A$1:$LI$1),FALSE)</f>
        <v>5.6133226870000001</v>
      </c>
      <c r="S1017" s="361">
        <f>+VLOOKUP($E1017,Emissions!$1:$1048576,MATCH(DATE(S$2,1,1),Emissions!$A$1:$LI$1),FALSE)</f>
        <v>5.7478849480000003</v>
      </c>
      <c r="T1017" s="361">
        <f>+VLOOKUP($E1017,Emissions!$1:$1048576,MATCH(DATE(T$2,1,1),Emissions!$A$1:$LI$1),FALSE)</f>
        <v>5.8893551720000001</v>
      </c>
      <c r="U1017" s="361">
        <f>+VLOOKUP($E1017,Emissions!$1:$1048576,MATCH(DATE(U$2,1,1),Emissions!$A$1:$LI$1),FALSE)</f>
        <v>6.0380392440000001</v>
      </c>
      <c r="V1017" s="361">
        <f>+VLOOKUP($E1017,Emissions!$1:$1048576,MATCH(DATE(V$2,1,1),Emissions!$A$1:$LI$1),FALSE)</f>
        <v>6.191808601</v>
      </c>
      <c r="W1017" s="361">
        <f>+VLOOKUP($E1017,Emissions!$1:$1048576,MATCH(DATE(W$2,1,1),Emissions!$A$1:$LI$1),FALSE)</f>
        <v>6.3511823119999997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6.6892597550000001</v>
      </c>
      <c r="Z1017" s="361">
        <f>+VLOOKUP($E1017,Emissions!$1:$1048576,MATCH(DATE(Z$2,1,1),Emissions!$A$1:$LI$1),FALSE)</f>
        <v>6.8683881119999999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7.2416550649999998</v>
      </c>
      <c r="AC1017" s="361">
        <f>+VLOOKUP($E1017,Emissions!$1:$1048576,MATCH(DATE(AC$2,1,1),Emissions!$A$1:$LI$1),FALSE)</f>
        <v>7.4370109080000004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7.8462947249999999</v>
      </c>
      <c r="AF1017" s="361">
        <f>+VLOOKUP($E1017,Emissions!$1:$1048576,MATCH(DATE(AF$2,1,1),Emissions!$A$1:$LI$1),FALSE)</f>
        <v>8.0475379680000003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8.4379618000000001</v>
      </c>
      <c r="AI1017" s="361">
        <f>+VLOOKUP($E1017,Emissions!$1:$1048576,MATCH(DATE(AI$2,1,1),Emissions!$A$1:$LI$1),FALSE)</f>
        <v>8.6311336860000001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9.4543398920000001</v>
      </c>
      <c r="AN1017" s="361">
        <f>+VLOOKUP($E1017,Emissions!$1:$1048576,MATCH(DATE(AN$2,1,1),Emissions!$A$1:$LI$1),FALSE)</f>
        <v>9.6779934099999991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0.72644281669999999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0.78312223219999999</v>
      </c>
      <c r="P1018" s="361">
        <f>+VLOOKUP($E1018,Emissions!$1:$1048576,MATCH(DATE(P$2,1,1),Emissions!$A$1:$LI$1),FALSE)</f>
        <v>0.80364630140000004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0.84716494860000002</v>
      </c>
      <c r="S1018" s="361">
        <f>+VLOOKUP($E1018,Emissions!$1:$1048576,MATCH(DATE(S$2,1,1),Emissions!$A$1:$LI$1),FALSE)</f>
        <v>0.87037766930000005</v>
      </c>
      <c r="T1018" s="361">
        <f>+VLOOKUP($E1018,Emissions!$1:$1048576,MATCH(DATE(T$2,1,1),Emissions!$A$1:$LI$1),FALSE)</f>
        <v>0.89463776269999995</v>
      </c>
      <c r="U1018" s="361">
        <f>+VLOOKUP($E1018,Emissions!$1:$1048576,MATCH(DATE(U$2,1,1),Emissions!$A$1:$LI$1),FALSE)</f>
        <v>0.9199879688</v>
      </c>
      <c r="V1018" s="361">
        <f>+VLOOKUP($E1018,Emissions!$1:$1048576,MATCH(DATE(V$2,1,1),Emissions!$A$1:$LI$1),FALSE)</f>
        <v>0.94522827949999999</v>
      </c>
      <c r="W1018" s="361">
        <f>+VLOOKUP($E1018,Emissions!$1:$1048576,MATCH(DATE(W$2,1,1),Emissions!$A$1:$LI$1),FALSE)</f>
        <v>0.97118303770000003</v>
      </c>
      <c r="X1018" s="361">
        <f>+VLOOKUP($E1018,Emissions!$1:$1048576,MATCH(DATE(X$2,1,1),Emissions!$A$1:$LI$1),FALSE)</f>
        <v>0.99809052570000001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1.5025275170000001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47.480414209999999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</v>
      </c>
      <c r="V1019" s="327">
        <f>+VLOOKUP($E1019,Emissions!$1:$1048576,MATCH(DATE(V$2,1,1),Emissions!$A$1:$LI$1),FALSE)</f>
        <v>52.069625559999999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55.339011139999997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60.676960479999998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73.514172779999996</v>
      </c>
      <c r="AI1019" s="327">
        <f>+VLOOKUP($E1019,Emissions!$1:$1048576,MATCH(DATE(AI$2,1,1),Emissions!$A$1:$LI$1),FALSE)</f>
        <v>75.189362689999996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78.848748799999996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1.8742619570000001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2.553850347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15.437600959999999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17.836435179999999</v>
      </c>
      <c r="V1021" s="361">
        <f>+VLOOKUP($E1021,Emissions!$1:$1048576,MATCH(DATE(V$2,1,1),Emissions!$A$1:$LI$1),FALSE)</f>
        <v>18.27876217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23.362809339999998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24.771775470000001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5.0595171380000004</v>
      </c>
      <c r="U1022" s="361">
        <f>+VLOOKUP($E1022,Emissions!$1:$1048576,MATCH(DATE(U$2,1,1),Emissions!$A$1:$LI$1),FALSE)</f>
        <v>5.2273745119999999</v>
      </c>
      <c r="V1022" s="361">
        <f>+VLOOKUP($E1022,Emissions!$1:$1048576,MATCH(DATE(V$2,1,1),Emissions!$A$1:$LI$1),FALSE)</f>
        <v>5.3858797919999999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6.5901505260000004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7.4244639540000001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24.768391879999999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18.195369490000001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21.542359980000001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23.59175694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28.245516420000001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13.854695570000001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20.341089589999999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21.146036809999998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5.6333202990000002</v>
      </c>
      <c r="O1026" s="361">
        <f>+VLOOKUP($E1026,Emissions!$1:$1048576,MATCH(DATE(O$2,1,1),Emissions!$A$1:$LI$1),FALSE)</f>
        <v>5.7072031980000002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5.9660228970000002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6.1653984189999997</v>
      </c>
      <c r="U1026" s="361">
        <f>+VLOOKUP($E1026,Emissions!$1:$1048576,MATCH(DATE(U$2,1,1),Emissions!$A$1:$LI$1),FALSE)</f>
        <v>6.2725980699999999</v>
      </c>
      <c r="V1026" s="361">
        <f>+VLOOKUP($E1026,Emissions!$1:$1048576,MATCH(DATE(V$2,1,1),Emissions!$A$1:$LI$1),FALSE)</f>
        <v>6.3838045409999999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6.6207878549999997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7.0123123239999998</v>
      </c>
      <c r="AB1026" s="361">
        <f>+VLOOKUP($E1026,Emissions!$1:$1048576,MATCH(DATE(AB$2,1,1),Emissions!$A$1:$LI$1),FALSE)</f>
        <v>7.1516548799999997</v>
      </c>
      <c r="AC1026" s="361">
        <f>+VLOOKUP($E1026,Emissions!$1:$1048576,MATCH(DATE(AC$2,1,1),Emissions!$A$1:$LI$1),FALSE)</f>
        <v>7.295785103</v>
      </c>
      <c r="AD1026" s="361">
        <f>+VLOOKUP($E1026,Emissions!$1:$1048576,MATCH(DATE(AD$2,1,1),Emissions!$A$1:$LI$1),FALSE)</f>
        <v>7.4446595899999997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7.7495198150000002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8.3924233879999992</v>
      </c>
      <c r="AK1026" s="361">
        <f>+VLOOKUP($E1026,Emissions!$1:$1048576,MATCH(DATE(AK$2,1,1),Emissions!$A$1:$LI$1),FALSE)</f>
        <v>8.5653848109999995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6.0625480239999998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6.266224738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7.5305401940000003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8.0416392129999998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8.634540286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9.2091581520000005</v>
      </c>
      <c r="AN1027" s="327">
        <f>+VLOOKUP($E1027,Emissions!$1:$1048576,MATCH(DATE(AN$2,1,1),Emissions!$A$1:$LI$1),FALSE)</f>
        <v>9.3366082559999999</v>
      </c>
      <c r="AO1027" s="327">
        <f>+VLOOKUP($E1027,Emissions!$1:$1048576,MATCH(DATE(AO$2,1,1),Emissions!$A$1:$LI$1),FALSE)</f>
        <v>9.4660063440000002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6.2246350430000001</v>
      </c>
      <c r="AL1029" s="361">
        <f>+VLOOKUP($E1029,Emissions!$1:$1048576,MATCH(DATE(AL$2,1,1),Emissions!$A$1:$LI$1),FALSE)</f>
        <v>6.308954172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3.4057310059999999</v>
      </c>
      <c r="S1032" s="327">
        <f>+VLOOKUP($E1032,Emissions!$1:$1048576,MATCH(DATE(S$2,1,1),Emissions!$A$1:$LI$1),FALSE)</f>
        <v>3.460272711</v>
      </c>
      <c r="T1032" s="327">
        <f>+VLOOKUP($E1032,Emissions!$1:$1048576,MATCH(DATE(T$2,1,1),Emissions!$A$1:$LI$1),FALSE)</f>
        <v>3.5173987759999998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3.761071211</v>
      </c>
      <c r="Y1032" s="327">
        <f>+VLOOKUP($E1032,Emissions!$1:$1048576,MATCH(DATE(Y$2,1,1),Emissions!$A$1:$LI$1),FALSE)</f>
        <v>3.8270516360000002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3.9630326259999999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4.3764325829999997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4.7047364470000002</v>
      </c>
      <c r="AM1032" s="327">
        <f>+VLOOKUP($E1032,Emissions!$1:$1048576,MATCH(DATE(AM$2,1,1),Emissions!$A$1:$LI$1),FALSE)</f>
        <v>4.783150054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3.2081619039999998</v>
      </c>
      <c r="T1034" s="361">
        <f>+VLOOKUP($E1034,Emissions!$1:$1048576,MATCH(DATE(T$2,1,1),Emissions!$A$1:$LI$1),FALSE)</f>
        <v>3.2611214199999998</v>
      </c>
      <c r="U1034" s="361">
        <f>+VLOOKUP($E1034,Emissions!$1:$1048576,MATCH(DATE(U$2,1,1),Emissions!$A$1:$LI$1),FALSE)</f>
        <v>3.3165925449999998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3.486914665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3.8052969230000002</v>
      </c>
      <c r="AD1034" s="361">
        <f>+VLOOKUP($E1034,Emissions!$1:$1048576,MATCH(DATE(AD$2,1,1),Emissions!$A$1:$LI$1),FALSE)</f>
        <v>3.8742643019999998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4.0022229019999997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4.167236097</v>
      </c>
      <c r="AJ1034" s="361">
        <f>+VLOOKUP($E1034,Emissions!$1:$1048576,MATCH(DATE(AJ$2,1,1),Emissions!$A$1:$LI$1),FALSE)</f>
        <v>4.2235394639999999</v>
      </c>
      <c r="AK1034" s="361">
        <f>+VLOOKUP($E1034,Emissions!$1:$1048576,MATCH(DATE(AK$2,1,1),Emissions!$A$1:$LI$1),FALSE)</f>
        <v>4.2899159610000002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4.4332620900000004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0.23677321230000001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0.24810543360000001</v>
      </c>
      <c r="S1040" s="361">
        <f>+VLOOKUP($E1040,Emissions!$1:$1048576,MATCH(DATE(S$2,1,1),Emissions!$A$1:$LI$1),FALSE)</f>
        <v>0.2521108071</v>
      </c>
      <c r="T1040" s="361">
        <f>+VLOOKUP($E1040,Emissions!$1:$1048576,MATCH(DATE(T$2,1,1),Emissions!$A$1:$LI$1),FALSE)</f>
        <v>0.2562773558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0.27415654589999999</v>
      </c>
      <c r="Y1040" s="361">
        <f>+VLOOKUP($E1040,Emissions!$1:$1048576,MATCH(DATE(Y$2,1,1),Emissions!$A$1:$LI$1),FALSE)</f>
        <v>0.27898959600000001</v>
      </c>
      <c r="Z1040" s="361">
        <f>+VLOOKUP($E1040,Emissions!$1:$1048576,MATCH(DATE(Z$2,1,1),Emissions!$A$1:$LI$1),FALSE)</f>
        <v>0.28388099449999998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0.32877541459999998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0.33882014739999999</v>
      </c>
      <c r="AL1040" s="361">
        <f>+VLOOKUP($E1040,Emissions!$1:$1048576,MATCH(DATE(AL$2,1,1),Emissions!$A$1:$LI$1),FALSE)</f>
        <v>0.34429825409999998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19.82297011</v>
      </c>
      <c r="P1043" s="327">
        <f>+VLOOKUP($E1043,Emissions!$1:$1048576,MATCH(DATE(P$2,1,1),Emissions!$A$1:$LI$1),FALSE)</f>
        <v>20.300703110000001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21.843731829999999</v>
      </c>
      <c r="T1043" s="327">
        <f>+VLOOKUP($E1043,Emissions!$1:$1048576,MATCH(DATE(T$2,1,1),Emissions!$A$1:$LI$1),FALSE)</f>
        <v>22.40240803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24.79482891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32.172502520000002</v>
      </c>
      <c r="AJ1043" s="327">
        <f>+VLOOKUP($E1043,Emissions!$1:$1048576,MATCH(DATE(AJ$2,1,1),Emissions!$A$1:$LI$1),FALSE)</f>
        <v>32.802333240000003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4.9269082409999996</v>
      </c>
      <c r="N1044" s="327">
        <f>+VLOOKUP($E1044,Emissions!$1:$1048576,MATCH(DATE(N$2,1,1),Emissions!$A$1:$LI$1),FALSE)</f>
        <v>5.0550155649999997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5.6216008820000001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6.280864427</v>
      </c>
      <c r="W1044" s="327">
        <f>+VLOOKUP($E1044,Emissions!$1:$1048576,MATCH(DATE(W$2,1,1),Emissions!$A$1:$LI$1),FALSE)</f>
        <v>6.455077492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6.8205441259999997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7.2023586899999996</v>
      </c>
      <c r="AB1044" s="327">
        <f>+VLOOKUP($E1044,Emissions!$1:$1048576,MATCH(DATE(AB$2,1,1),Emissions!$A$1:$LI$1),FALSE)</f>
        <v>7.397261791</v>
      </c>
      <c r="AC1044" s="327">
        <f>+VLOOKUP($E1044,Emissions!$1:$1048576,MATCH(DATE(AC$2,1,1),Emissions!$A$1:$LI$1),FALSE)</f>
        <v>7.5974372880000001</v>
      </c>
      <c r="AD1044" s="327">
        <f>+VLOOKUP($E1044,Emissions!$1:$1048576,MATCH(DATE(AD$2,1,1),Emissions!$A$1:$LI$1),FALSE)</f>
        <v>7.8032969059999999</v>
      </c>
      <c r="AE1044" s="327">
        <f>+VLOOKUP($E1044,Emissions!$1:$1048576,MATCH(DATE(AE$2,1,1),Emissions!$A$1:$LI$1),FALSE)</f>
        <v>8.0125452769999992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8.3637736710000006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8.7007584040000001</v>
      </c>
      <c r="AJ1044" s="327">
        <f>+VLOOKUP($E1044,Emissions!$1:$1048576,MATCH(DATE(AJ$2,1,1),Emissions!$A$1:$LI$1),FALSE)</f>
        <v>8.868245409</v>
      </c>
      <c r="AK1044" s="327">
        <f>+VLOOKUP($E1044,Emissions!$1:$1048576,MATCH(DATE(AK$2,1,1),Emissions!$A$1:$LI$1),FALSE)</f>
        <v>9.0584527589999997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4.6685586189999997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5.0511991470000002</v>
      </c>
      <c r="P1045" s="361">
        <f>+VLOOKUP($E1045,Emissions!$1:$1048576,MATCH(DATE(P$2,1,1),Emissions!$A$1:$LI$1),FALSE)</f>
        <v>5.1896592769999996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5.4821999220000004</v>
      </c>
      <c r="S1045" s="361">
        <f>+VLOOKUP($E1045,Emissions!$1:$1048576,MATCH(DATE(S$2,1,1),Emissions!$A$1:$LI$1),FALSE)</f>
        <v>5.6375857079999996</v>
      </c>
      <c r="T1045" s="361">
        <f>+VLOOKUP($E1045,Emissions!$1:$1048576,MATCH(DATE(T$2,1,1),Emissions!$A$1:$LI$1),FALSE)</f>
        <v>5.7994790189999996</v>
      </c>
      <c r="U1045" s="361">
        <f>+VLOOKUP($E1045,Emissions!$1:$1048576,MATCH(DATE(U$2,1,1),Emissions!$A$1:$LI$1),FALSE)</f>
        <v>5.9681062499999999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6.6715817839999998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7.0499322940000004</v>
      </c>
      <c r="AB1045" s="361">
        <f>+VLOOKUP($E1045,Emissions!$1:$1048576,MATCH(DATE(AB$2,1,1),Emissions!$A$1:$LI$1),FALSE)</f>
        <v>7.2429954629999997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7.6450689790000004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9.0846168120000002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0.13665269090000001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0.1416957445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0.1542663282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3.4098539099999998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3.574400104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4.6234062380000003</v>
      </c>
      <c r="Y1047" s="327">
        <f>+VLOOKUP($E1047,Emissions!$1:$1048576,MATCH(DATE(Y$2,1,1),Emissions!$A$1:$LI$1),FALSE)</f>
        <v>4.7508558399999998</v>
      </c>
      <c r="Z1047" s="327">
        <f>+VLOOKUP($E1047,Emissions!$1:$1048576,MATCH(DATE(Z$2,1,1),Emissions!$A$1:$LI$1),FALSE)</f>
        <v>4.8831554869999998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5.2950728649999999</v>
      </c>
      <c r="AD1047" s="327">
        <f>+VLOOKUP($E1047,Emissions!$1:$1048576,MATCH(DATE(AD$2,1,1),Emissions!$A$1:$LI$1),FALSE)</f>
        <v>5.4412802740000004</v>
      </c>
      <c r="AE1047" s="327">
        <f>+VLOOKUP($E1047,Emissions!$1:$1048576,MATCH(DATE(AE$2,1,1),Emissions!$A$1:$LI$1),FALSE)</f>
        <v>5.5915705190000002</v>
      </c>
      <c r="AF1047" s="327">
        <f>+VLOOKUP($E1047,Emissions!$1:$1048576,MATCH(DATE(AF$2,1,1),Emissions!$A$1:$LI$1),FALSE)</f>
        <v>5.7257421810000002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0.13302096529999999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0.1385398487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8.4861863100000004E-2</v>
      </c>
      <c r="Z1050" s="361">
        <f>+VLOOKUP($E1050,Emissions!$1:$1048576,MATCH(DATE(Z$2,1,1),Emissions!$A$1:$LI$1),FALSE)</f>
        <v>8.7337464599999998E-2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8.4398230299999998E-3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9.6879969000000007E-3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0.6507477035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0.69058390920000001</v>
      </c>
      <c r="P1052" s="361">
        <f>+VLOOKUP($E1052,Emissions!$1:$1048576,MATCH(DATE(P$2,1,1),Emissions!$A$1:$LI$1),FALSE)</f>
        <v>0.71142322859999996</v>
      </c>
      <c r="Q1052" s="361">
        <f>+VLOOKUP($E1052,Emissions!$1:$1048576,MATCH(DATE(Q$2,1,1),Emissions!$A$1:$LI$1),FALSE)</f>
        <v>0.73282204090000003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0.80207620339999997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0.85139037799999995</v>
      </c>
      <c r="W1052" s="361">
        <f>+VLOOKUP($E1052,Emissions!$1:$1048576,MATCH(DATE(W$2,1,1),Emissions!$A$1:$LI$1),FALSE)</f>
        <v>0.87636977849999997</v>
      </c>
      <c r="X1052" s="361">
        <f>+VLOOKUP($E1052,Emissions!$1:$1048576,MATCH(DATE(X$2,1,1),Emissions!$A$1:$LI$1),FALSE)</f>
        <v>0.90226761769999997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0.95700576410000004</v>
      </c>
      <c r="AA1052" s="361">
        <f>+VLOOKUP($E1052,Emissions!$1:$1048576,MATCH(DATE(AA$2,1,1),Emissions!$A$1:$LI$1),FALSE)</f>
        <v>0.98415753969999997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7.5750524999999999E-2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9.0406158900000005E-2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2.1302215320000002</v>
      </c>
      <c r="O1057" s="361">
        <f>+VLOOKUP($E1057,Emissions!$1:$1048576,MATCH(DATE(O$2,1,1),Emissions!$A$1:$LI$1),FALSE)</f>
        <v>2.1764059499999999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2.2754664920000001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2.6351687859999999</v>
      </c>
      <c r="X1057" s="361">
        <f>+VLOOKUP($E1057,Emissions!$1:$1048576,MATCH(DATE(X$2,1,1),Emissions!$A$1:$LI$1),FALSE)</f>
        <v>2.7040240340000001</v>
      </c>
      <c r="Y1057" s="361">
        <f>+VLOOKUP($E1057,Emissions!$1:$1048576,MATCH(DATE(Y$2,1,1),Emissions!$A$1:$LI$1),FALSE)</f>
        <v>2.7757091680000001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2.9267014649999998</v>
      </c>
      <c r="AB1057" s="361">
        <f>+VLOOKUP($E1057,Emissions!$1:$1048576,MATCH(DATE(AB$2,1,1),Emissions!$A$1:$LI$1),FALSE)</f>
        <v>3.0054591899999998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3.1707596630000001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3.5841127070000001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0.31713741249999999</v>
      </c>
      <c r="M1058" s="361">
        <f>+VLOOKUP($E1058,Emissions!$1:$1048576,MATCH(DATE(M$2,1,1),Emissions!$A$1:$LI$1),FALSE)</f>
        <v>0.32507965360000002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0.39066941109999997</v>
      </c>
      <c r="U1058" s="361">
        <f>+VLOOKUP($E1058,Emissions!$1:$1048576,MATCH(DATE(U$2,1,1),Emissions!$A$1:$LI$1),FALSE)</f>
        <v>0.4017519785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0.42414074359999998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0.49971038179999999</v>
      </c>
      <c r="AD1058" s="361">
        <f>+VLOOKUP($E1058,Emissions!$1:$1048576,MATCH(DATE(AD$2,1,1),Emissions!$A$1:$LI$1),FALSE)</f>
        <v>0.51349522169999995</v>
      </c>
      <c r="AE1058" s="361">
        <f>+VLOOKUP($E1058,Emissions!$1:$1048576,MATCH(DATE(AE$2,1,1),Emissions!$A$1:$LI$1),FALSE)</f>
        <v>0.52765183670000004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0.59867649369999998</v>
      </c>
      <c r="AL1058" s="361">
        <f>+VLOOKUP($E1058,Emissions!$1:$1048576,MATCH(DATE(AL$2,1,1),Emissions!$A$1:$LI$1),FALSE)</f>
        <v>0.61272830089999997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5.8561572030000004</v>
      </c>
      <c r="M1059" s="327">
        <f>+VLOOKUP($E1059,Emissions!$1:$1048576,MATCH(DATE(M$2,1,1),Emissions!$A$1:$LI$1),FALSE)</f>
        <v>5.998211575</v>
      </c>
      <c r="N1059" s="327">
        <f>+VLOOKUP($E1059,Emissions!$1:$1048576,MATCH(DATE(N$2,1,1),Emissions!$A$1:$LI$1),FALSE)</f>
        <v>6.141760079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6.4398357580000001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6.7583545430000003</v>
      </c>
      <c r="S1059" s="327">
        <f>+VLOOKUP($E1059,Emissions!$1:$1048576,MATCH(DATE(S$2,1,1),Emissions!$A$1:$LI$1),FALSE)</f>
        <v>6.9274358039999999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7.4713514410000004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8.0588554519999995</v>
      </c>
      <c r="Z1059" s="327">
        <f>+VLOOKUP($E1059,Emissions!$1:$1048576,MATCH(DATE(Z$2,1,1),Emissions!$A$1:$LI$1),FALSE)</f>
        <v>8.2687302620000001</v>
      </c>
      <c r="AA1059" s="327">
        <f>+VLOOKUP($E1059,Emissions!$1:$1048576,MATCH(DATE(AA$2,1,1),Emissions!$A$1:$LI$1),FALSE)</f>
        <v>8.4780090579999996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9.3744135820000007</v>
      </c>
      <c r="AF1059" s="327">
        <f>+VLOOKUP($E1059,Emissions!$1:$1048576,MATCH(DATE(AF$2,1,1),Emissions!$A$1:$LI$1),FALSE)</f>
        <v>9.5726334370000004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0.50347787690000001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0.56484369980000004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0.59228374589999999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0.66894501709999998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0.75575667390000001</v>
      </c>
      <c r="AD1060" s="361">
        <f>+VLOOKUP($E1060,Emissions!$1:$1048576,MATCH(DATE(AD$2,1,1),Emissions!$A$1:$LI$1),FALSE)</f>
        <v>0.77439221049999996</v>
      </c>
      <c r="AE1060" s="361">
        <f>+VLOOKUP($E1060,Emissions!$1:$1048576,MATCH(DATE(AE$2,1,1),Emissions!$A$1:$LI$1),FALSE)</f>
        <v>0.79343145469999998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5.0145295399999998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5.3763266649999997</v>
      </c>
      <c r="P1061" s="361">
        <f>+VLOOKUP($E1061,Emissions!$1:$1048576,MATCH(DATE(P$2,1,1),Emissions!$A$1:$LI$1),FALSE)</f>
        <v>5.5030240079999997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6.2122922840000001</v>
      </c>
      <c r="V1061" s="361">
        <f>+VLOOKUP($E1061,Emissions!$1:$1048576,MATCH(DATE(V$2,1,1),Emissions!$A$1:$LI$1),FALSE)</f>
        <v>6.3665085509999999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6.6898587200000001</v>
      </c>
      <c r="Y1061" s="361">
        <f>+VLOOKUP($E1061,Emissions!$1:$1048576,MATCH(DATE(Y$2,1,1),Emissions!$A$1:$LI$1),FALSE)</f>
        <v>6.8605162269999997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8.4689856050000003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8.7979091510000007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9.1784526409999998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0.40412881969999997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0.44215985219999998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0.46726542780000002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0.49375058630000002</v>
      </c>
      <c r="AE1062" s="361">
        <f>+VLOOKUP($E1062,Emissions!$1:$1048576,MATCH(DATE(AE$2,1,1),Emissions!$A$1:$LI$1),FALSE)</f>
        <v>0.50758510970000004</v>
      </c>
      <c r="AF1062" s="361">
        <f>+VLOOKUP($E1062,Emissions!$1:$1048576,MATCH(DATE(AF$2,1,1),Emissions!$A$1:$LI$1),FALSE)</f>
        <v>0.5163628334</v>
      </c>
      <c r="AG1062" s="361">
        <f>+VLOOKUP($E1062,Emissions!$1:$1048576,MATCH(DATE(AG$2,1,1),Emissions!$A$1:$LI$1),FALSE)</f>
        <v>0.52468277959999998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0.56210511549999997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4.3316098570000001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4.6022821140000003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4.7944441810000002</v>
      </c>
      <c r="R1064" s="327">
        <f>+VLOOKUP($E1064,Emissions!$1:$1048576,MATCH(DATE(R$2,1,1),Emissions!$A$1:$LI$1),FALSE)</f>
        <v>4.8956287209999996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5.224511218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5.5821522989999997</v>
      </c>
      <c r="Y1064" s="327">
        <f>+VLOOKUP($E1064,Emissions!$1:$1048576,MATCH(DATE(Y$2,1,1),Emissions!$A$1:$LI$1),FALSE)</f>
        <v>5.7100053629999996</v>
      </c>
      <c r="Z1064" s="327">
        <f>+VLOOKUP($E1064,Emissions!$1:$1048576,MATCH(DATE(Z$2,1,1),Emissions!$A$1:$LI$1),FALSE)</f>
        <v>5.8420613509999999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6.1129380710000003</v>
      </c>
      <c r="AC1064" s="327">
        <f>+VLOOKUP($E1064,Emissions!$1:$1048576,MATCH(DATE(AC$2,1,1),Emissions!$A$1:$LI$1),FALSE)</f>
        <v>6.2545300020000001</v>
      </c>
      <c r="AD1064" s="327">
        <f>+VLOOKUP($E1064,Emissions!$1:$1048576,MATCH(DATE(AD$2,1,1),Emissions!$A$1:$LI$1),FALSE)</f>
        <v>6.4006502359999997</v>
      </c>
      <c r="AE1064" s="327">
        <f>+VLOOKUP($E1064,Emissions!$1:$1048576,MATCH(DATE(AE$2,1,1),Emissions!$A$1:$LI$1),FALSE)</f>
        <v>6.5498184430000004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6.821094864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7.5406897239999999</v>
      </c>
      <c r="AM1064" s="327">
        <f>+VLOOKUP($E1064,Emissions!$1:$1048576,MATCH(DATE(AM$2,1,1),Emissions!$A$1:$LI$1),FALSE)</f>
        <v>7.7022900969999997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2.9963899039999999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3.2169512650000001</v>
      </c>
      <c r="S1065" s="361">
        <f>+VLOOKUP($E1065,Emissions!$1:$1048576,MATCH(DATE(S$2,1,1),Emissions!$A$1:$LI$1),FALSE)</f>
        <v>3.2962238639999999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3.9257175919999998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4.3383150500000003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4.545928376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4.9263381370000001</v>
      </c>
      <c r="AK1065" s="361">
        <f>+VLOOKUP($E1065,Emissions!$1:$1048576,MATCH(DATE(AK$2,1,1),Emissions!$A$1:$LI$1),FALSE)</f>
        <v>5.0331707830000001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5.5000136790000003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1.582862424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1.8500553850000001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2.1406424130000001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2.3056203609999999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60.765025569999999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63.604531690000002</v>
      </c>
      <c r="O1083" s="327">
        <f>+VLOOKUP($E1083,Emissions!$1:$1048576,MATCH(DATE(O$2,1,1),Emissions!$A$1:$LI$1),FALSE)</f>
        <v>65.076264039999998</v>
      </c>
      <c r="P1083" s="327">
        <f>+VLOOKUP($E1083,Emissions!$1:$1048576,MATCH(DATE(P$2,1,1),Emissions!$A$1:$LI$1),FALSE)</f>
        <v>66.609686539999998</v>
      </c>
      <c r="Q1083" s="327">
        <f>+VLOOKUP($E1083,Emissions!$1:$1048576,MATCH(DATE(Q$2,1,1),Emissions!$A$1:$LI$1),FALSE)</f>
        <v>68.191580009999996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71.548638510000004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75.202753549999997</v>
      </c>
      <c r="V1083" s="327">
        <f>+VLOOKUP($E1083,Emissions!$1:$1048576,MATCH(DATE(V$2,1,1),Emissions!$A$1:$LI$1),FALSE)</f>
        <v>77.071199480000004</v>
      </c>
      <c r="W1083" s="327">
        <f>+VLOOKUP($E1083,Emissions!$1:$1048576,MATCH(DATE(W$2,1,1),Emissions!$A$1:$LI$1),FALSE)</f>
        <v>78.998689389999996</v>
      </c>
      <c r="X1083" s="327">
        <f>+VLOOKUP($E1083,Emissions!$1:$1048576,MATCH(DATE(X$2,1,1),Emissions!$A$1:$LI$1),FALSE)</f>
        <v>80.999719330000005</v>
      </c>
      <c r="Y1083" s="327">
        <f>+VLOOKUP($E1083,Emissions!$1:$1048576,MATCH(DATE(Y$2,1,1),Emissions!$A$1:$LI$1),FALSE)</f>
        <v>83.079769720000002</v>
      </c>
      <c r="Z1083" s="327">
        <f>+VLOOKUP($E1083,Emissions!$1:$1048576,MATCH(DATE(Z$2,1,1),Emissions!$A$1:$LI$1),FALSE)</f>
        <v>85.23265336</v>
      </c>
      <c r="AA1083" s="327">
        <f>+VLOOKUP($E1083,Emissions!$1:$1048576,MATCH(DATE(AA$2,1,1),Emissions!$A$1:$LI$1),FALSE)</f>
        <v>87.392949659999999</v>
      </c>
      <c r="AB1083" s="327">
        <f>+VLOOKUP($E1083,Emissions!$1:$1048576,MATCH(DATE(AB$2,1,1),Emissions!$A$1:$LI$1),FALSE)</f>
        <v>89.615837479999996</v>
      </c>
      <c r="AC1083" s="327">
        <f>+VLOOKUP($E1083,Emissions!$1:$1048576,MATCH(DATE(AC$2,1,1),Emissions!$A$1:$LI$1),FALSE)</f>
        <v>91.914037930000006</v>
      </c>
      <c r="AD1083" s="327">
        <f>+VLOOKUP($E1083,Emissions!$1:$1048576,MATCH(DATE(AD$2,1,1),Emissions!$A$1:$LI$1),FALSE)</f>
        <v>94.29169933</v>
      </c>
      <c r="AE1083" s="327">
        <f>+VLOOKUP($E1083,Emissions!$1:$1048576,MATCH(DATE(AE$2,1,1),Emissions!$A$1:$LI$1),FALSE)</f>
        <v>96.723149680000006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1.7436536890000001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1.9951788130000001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2.8182305940000001</v>
      </c>
      <c r="AG1084" s="327">
        <f>+VLOOKUP($E1084,Emissions!$1:$1048576,MATCH(DATE(AG$2,1,1),Emissions!$A$1:$LI$1),FALSE)</f>
        <v>2.8760115910000001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2.8362553020000001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25.565059609999999</v>
      </c>
      <c r="O1087" s="327">
        <f>+VLOOKUP($E1087,Emissions!$1:$1048576,MATCH(DATE(O$2,1,1),Emissions!$A$1:$LI$1),FALSE)</f>
        <v>26.279806059999999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33.041994109999997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41.591884280000002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48.699383130000001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51.166224120000003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6.6677917969999996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7.0371860570000004</v>
      </c>
      <c r="S1088" s="361">
        <f>+VLOOKUP($E1088,Emissions!$1:$1048576,MATCH(DATE(S$2,1,1),Emissions!$A$1:$LI$1),FALSE)</f>
        <v>7.2332301560000003</v>
      </c>
      <c r="T1088" s="361">
        <f>+VLOOKUP($E1088,Emissions!$1:$1048576,MATCH(DATE(T$2,1,1),Emissions!$A$1:$LI$1),FALSE)</f>
        <v>7.4375491220000001</v>
      </c>
      <c r="U1088" s="361">
        <f>+VLOOKUP($E1088,Emissions!$1:$1048576,MATCH(DATE(U$2,1,1),Emissions!$A$1:$LI$1),FALSE)</f>
        <v>7.6505443270000004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8.0863599720000003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8.5518897099999993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9.0422916559999997</v>
      </c>
      <c r="AB1088" s="361">
        <f>+VLOOKUP($E1088,Emissions!$1:$1048576,MATCH(DATE(AB$2,1,1),Emissions!$A$1:$LI$1),FALSE)</f>
        <v>9.2951388399999999</v>
      </c>
      <c r="AC1088" s="361">
        <f>+VLOOKUP($E1088,Emissions!$1:$1048576,MATCH(DATE(AC$2,1,1),Emissions!$A$1:$LI$1),FALSE)</f>
        <v>9.5557112199999992</v>
      </c>
      <c r="AD1088" s="361">
        <f>+VLOOKUP($E1088,Emissions!$1:$1048576,MATCH(DATE(AD$2,1,1),Emissions!$A$1:$LI$1),FALSE)</f>
        <v>9.8245400360000001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11.29228936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1.9517288079999999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3.271115692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3.5431844570000002</v>
      </c>
      <c r="S1090" s="361">
        <f>+VLOOKUP($E1090,Emissions!$1:$1048576,MATCH(DATE(S$2,1,1),Emissions!$A$1:$LI$1),FALSE)</f>
        <v>3.6421980679999999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4.0795031479999997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4.4525989389999996</v>
      </c>
      <c r="AA1090" s="361">
        <f>+VLOOKUP($E1090,Emissions!$1:$1048576,MATCH(DATE(AA$2,1,1),Emissions!$A$1:$LI$1),FALSE)</f>
        <v>4.5836746780000004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5.9729338739999998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6.2926083999999998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1.828151098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2.3083204720000001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2.6470417629999998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2.820762781</v>
      </c>
      <c r="AJ1091" s="361">
        <f>+VLOOKUP($E1091,Emissions!$1:$1048576,MATCH(DATE(AJ$2,1,1),Emissions!$A$1:$LI$1),FALSE)</f>
        <v>2.8796409610000002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4.4530178759999997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5.0272819520000001</v>
      </c>
      <c r="Q1092" s="361">
        <f>+VLOOKUP($E1092,Emissions!$1:$1048576,MATCH(DATE(Q$2,1,1),Emissions!$A$1:$LI$1),FALSE)</f>
        <v>5.179419684</v>
      </c>
      <c r="R1092" s="361">
        <f>+VLOOKUP($E1092,Emissions!$1:$1048576,MATCH(DATE(R$2,1,1),Emissions!$A$1:$LI$1),FALSE)</f>
        <v>5.3367360289999999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6.017586358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7.1461720480000004</v>
      </c>
      <c r="AC1092" s="361">
        <f>+VLOOKUP($E1092,Emissions!$1:$1048576,MATCH(DATE(AC$2,1,1),Emissions!$A$1:$LI$1),FALSE)</f>
        <v>7.3474325079999998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7.7687400039999996</v>
      </c>
      <c r="AF1092" s="361">
        <f>+VLOOKUP($E1092,Emissions!$1:$1048576,MATCH(DATE(AF$2,1,1),Emissions!$A$1:$LI$1),FALSE)</f>
        <v>7.9279711879999999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8.3876601189999995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8.7387503629999994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9.5864283169999993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1.3119867759999999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1.5213688439999999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1.8167573960000001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2.1692712260000002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4.4462787600000002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4.8743361429999998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5.1768438840000002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5.5062621780000001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6.3975592350000001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7.5339862929999999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0.87947168060000003</v>
      </c>
      <c r="M1095" s="361">
        <f>+VLOOKUP($E1095,Emissions!$1:$1048576,MATCH(DATE(M$2,1,1),Emissions!$A$1:$LI$1),FALSE)</f>
        <v>0.90750343600000005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1.800817562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0.98673591009999995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1.1232999960000001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1.2526265999999999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1.322337699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1.972932323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2.0712336179999999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1.392028689</v>
      </c>
      <c r="N1097" s="361">
        <f>+VLOOKUP($E1097,Emissions!$1:$1048576,MATCH(DATE(N$2,1,1),Emissions!$A$1:$LI$1),FALSE)</f>
        <v>1.4211288989999999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1.4855701160000001</v>
      </c>
      <c r="Q1097" s="361">
        <f>+VLOOKUP($E1097,Emissions!$1:$1048576,MATCH(DATE(Q$2,1,1),Emissions!$A$1:$LI$1),FALSE)</f>
        <v>1.5209089499999999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1.640072156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1.7787292100000001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2.2408243919999999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2.3678787730000002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2.623247433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2.8372566720000001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0.18789670119999999</v>
      </c>
      <c r="M1098" s="361">
        <f>+VLOOKUP($E1098,Emissions!$1:$1048576,MATCH(DATE(M$2,1,1),Emissions!$A$1:$LI$1),FALSE)</f>
        <v>0.19275519999999999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0.23867211799999999</v>
      </c>
      <c r="V1098" s="361">
        <f>+VLOOKUP($E1098,Emissions!$1:$1048576,MATCH(DATE(V$2,1,1),Emissions!$A$1:$LI$1),FALSE)</f>
        <v>0.2452377916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0.30500478489999999</v>
      </c>
      <c r="AE1098" s="361">
        <f>+VLOOKUP($E1098,Emissions!$1:$1048576,MATCH(DATE(AE$2,1,1),Emissions!$A$1:$LI$1),FALSE)</f>
        <v>0.31339246609999999</v>
      </c>
      <c r="AF1098" s="361">
        <f>+VLOOKUP($E1098,Emissions!$1:$1048576,MATCH(DATE(AF$2,1,1),Emissions!$A$1:$LI$1),FALSE)</f>
        <v>0.32044955590000002</v>
      </c>
      <c r="AG1098" s="361">
        <f>+VLOOKUP($E1098,Emissions!$1:$1048576,MATCH(DATE(AG$2,1,1),Emissions!$A$1:$LI$1),FALSE)</f>
        <v>0.32720523810000002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0.38996286260000002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0.37067655379999997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0.40516165440000002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0.42966056479999998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0.49857188670000002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0.55840615329999999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0.59802447479999998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0.64271165320000001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1.8100965600000001E-2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0.20442686030000001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0.24468492610000001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0.25768641790000002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0.32783371300000003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24.25447617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29.550866249999999</v>
      </c>
      <c r="V1104" s="327">
        <f>+VLOOKUP($E1104,Emissions!$1:$1048576,MATCH(DATE(V$2,1,1),Emissions!$A$1:$LI$1),FALSE)</f>
        <v>30.246845669999999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31.713550089999998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37.649679310000003</v>
      </c>
      <c r="AF1104" s="327">
        <f>+VLOOKUP($E1104,Emissions!$1:$1048576,MATCH(DATE(AF$2,1,1),Emissions!$A$1:$LI$1),FALSE)</f>
        <v>38.501511690000001</v>
      </c>
      <c r="AG1104" s="327">
        <f>+VLOOKUP($E1104,Emissions!$1:$1048576,MATCH(DATE(AG$2,1,1),Emissions!$A$1:$LI$1),FALSE)</f>
        <v>39.342557829999997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41.921411050000003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21.367314459999999</v>
      </c>
      <c r="W1105" s="361">
        <f>+VLOOKUP($E1105,Emissions!$1:$1048576,MATCH(DATE(W$2,1,1),Emissions!$A$1:$LI$1),FALSE)</f>
        <v>21.929020380000001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23.74414483</v>
      </c>
      <c r="AA1105" s="361">
        <f>+VLOOKUP($E1105,Emissions!$1:$1048576,MATCH(DATE(AA$2,1,1),Emissions!$A$1:$LI$1),FALSE)</f>
        <v>24.37728714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26.398682059999999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8.1755598430000003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8.4408239470000002</v>
      </c>
      <c r="T1106" s="361">
        <f>+VLOOKUP($E1106,Emissions!$1:$1048576,MATCH(DATE(T$2,1,1),Emissions!$A$1:$LI$1),FALSE)</f>
        <v>8.5815088730000006</v>
      </c>
      <c r="U1106" s="361">
        <f>+VLOOKUP($E1106,Emissions!$1:$1048576,MATCH(DATE(U$2,1,1),Emissions!$A$1:$LI$1),FALSE)</f>
        <v>8.7280697069999995</v>
      </c>
      <c r="V1106" s="361">
        <f>+VLOOKUP($E1106,Emissions!$1:$1048576,MATCH(DATE(V$2,1,1),Emissions!$A$1:$LI$1),FALSE)</f>
        <v>8.8795312109999998</v>
      </c>
      <c r="W1106" s="361">
        <f>+VLOOKUP($E1106,Emissions!$1:$1048576,MATCH(DATE(W$2,1,1),Emissions!$A$1:$LI$1),FALSE)</f>
        <v>9.0372393080000002</v>
      </c>
      <c r="X1106" s="361">
        <f>+VLOOKUP($E1106,Emissions!$1:$1048576,MATCH(DATE(X$2,1,1),Emissions!$A$1:$LI$1),FALSE)</f>
        <v>9.2017289439999992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9.7351767949999992</v>
      </c>
      <c r="AB1106" s="361">
        <f>+VLOOKUP($E1106,Emissions!$1:$1048576,MATCH(DATE(AB$2,1,1),Emissions!$A$1:$LI$1),FALSE)</f>
        <v>9.9257292469999996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0.78326595919999997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0.85842857220000002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0.78326595919999997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0.85842857220000002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11.869259599999999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12.72129456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14.20672263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8.4602140399999998E-2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8.8564636399999994E-2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9.2969021600000007E-2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0.10819569800000001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0.1125606238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0.11720983359999999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0.12097591689999999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3.9184335360000002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4.4385678950000003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4.5885088539999996</v>
      </c>
      <c r="Z1115" s="361">
        <f>+VLOOKUP($E1115,Emissions!$1:$1048576,MATCH(DATE(Z$2,1,1),Emissions!$A$1:$LI$1),FALSE)</f>
        <v>4.6674311880000001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4.8259534420000003</v>
      </c>
      <c r="AC1115" s="361">
        <f>+VLOOKUP($E1115,Emissions!$1:$1048576,MATCH(DATE(AC$2,1,1),Emissions!$A$1:$LI$1),FALSE)</f>
        <v>4.908817462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5.0817390119999999</v>
      </c>
      <c r="AF1115" s="361">
        <f>+VLOOKUP($E1115,Emissions!$1:$1048576,MATCH(DATE(AF$2,1,1),Emissions!$A$1:$LI$1),FALSE)</f>
        <v>5.1528144200000003</v>
      </c>
      <c r="AG1115" s="361">
        <f>+VLOOKUP($E1115,Emissions!$1:$1048576,MATCH(DATE(AG$2,1,1),Emissions!$A$1:$LI$1),FALSE)</f>
        <v>5.2200303669999997</v>
      </c>
      <c r="AH1115" s="361">
        <f>+VLOOKUP($E1115,Emissions!$1:$1048576,MATCH(DATE(AH$2,1,1),Emissions!$A$1:$LI$1),FALSE)</f>
        <v>5.2871296770000002</v>
      </c>
      <c r="AI1115" s="361">
        <f>+VLOOKUP($E1115,Emissions!$1:$1048576,MATCH(DATE(AI$2,1,1),Emissions!$A$1:$LI$1),FALSE)</f>
        <v>5.3550927829999999</v>
      </c>
      <c r="AJ1115" s="361">
        <f>+VLOOKUP($E1115,Emissions!$1:$1048576,MATCH(DATE(AJ$2,1,1),Emissions!$A$1:$LI$1),FALSE)</f>
        <v>5.424168807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5.5935595820000001</v>
      </c>
      <c r="AM1115" s="361">
        <f>+VLOOKUP($E1115,Emissions!$1:$1048576,MATCH(DATE(AM$2,1,1),Emissions!$A$1:$LI$1),FALSE)</f>
        <v>5.6839001900000001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6.1584985699999999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6.460292505</v>
      </c>
      <c r="R1120" s="361">
        <f>+VLOOKUP($E1120,Emissions!$1:$1048576,MATCH(DATE(R$2,1,1),Emissions!$A$1:$LI$1),FALSE)</f>
        <v>6.5647746890000001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6.8997026730000002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7.1365902669999999</v>
      </c>
      <c r="X1120" s="361">
        <f>+VLOOKUP($E1120,Emissions!$1:$1048576,MATCH(DATE(X$2,1,1),Emissions!$A$1:$LI$1),FALSE)</f>
        <v>7.2611209270000003</v>
      </c>
      <c r="Y1120" s="361">
        <f>+VLOOKUP($E1120,Emissions!$1:$1048576,MATCH(DATE(Y$2,1,1),Emissions!$A$1:$LI$1),FALSE)</f>
        <v>7.3903296770000004</v>
      </c>
      <c r="Z1120" s="361">
        <f>+VLOOKUP($E1120,Emissions!$1:$1048576,MATCH(DATE(Z$2,1,1),Emissions!$A$1:$LI$1),FALSE)</f>
        <v>7.5213157759999998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7.7925920040000003</v>
      </c>
      <c r="AC1120" s="361">
        <f>+VLOOKUP($E1120,Emissions!$1:$1048576,MATCH(DATE(AC$2,1,1),Emissions!$A$1:$LI$1),FALSE)</f>
        <v>7.9351433670000002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8.3543637680000007</v>
      </c>
      <c r="AG1120" s="361">
        <f>+VLOOKUP($E1120,Emissions!$1:$1048576,MATCH(DATE(AG$2,1,1),Emissions!$A$1:$LI$1),FALSE)</f>
        <v>8.4808048679999999</v>
      </c>
      <c r="AH1120" s="361">
        <f>+VLOOKUP($E1120,Emissions!$1:$1048576,MATCH(DATE(AH$2,1,1),Emissions!$A$1:$LI$1),FALSE)</f>
        <v>8.6083456609999995</v>
      </c>
      <c r="AI1120" s="361">
        <f>+VLOOKUP($E1120,Emissions!$1:$1048576,MATCH(DATE(AI$2,1,1),Emissions!$A$1:$LI$1),FALSE)</f>
        <v>8.7376262550000003</v>
      </c>
      <c r="AJ1120" s="361">
        <f>+VLOOKUP($E1120,Emissions!$1:$1048576,MATCH(DATE(AJ$2,1,1),Emissions!$A$1:$LI$1),FALSE)</f>
        <v>8.8685832490000003</v>
      </c>
      <c r="AK1120" s="361">
        <f>+VLOOKUP($E1120,Emissions!$1:$1048576,MATCH(DATE(AK$2,1,1),Emissions!$A$1:$LI$1),FALSE)</f>
        <v>9.0129342040000004</v>
      </c>
      <c r="AL1120" s="361">
        <f>+VLOOKUP($E1120,Emissions!$1:$1048576,MATCH(DATE(AL$2,1,1),Emissions!$A$1:$LI$1),FALSE)</f>
        <v>9.1630052289999995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4.4359284910000003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4.9052743989999996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5.4191907840000004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5.6880508150000004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5.9698984529999999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6.2007431190000002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6.9499114229999996</v>
      </c>
      <c r="AN1123" s="327">
        <f>+VLOOKUP($E1123,Emissions!$1:$1048576,MATCH(DATE(AN$2,1,1),Emissions!$A$1:$LI$1),FALSE)</f>
        <v>7.0950079739999996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7.2757419000000004E-2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7.3111224500000002E-2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7.2757419000000004E-2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7.3111224500000002E-2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2.5914321170000001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3.4354921699999998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4.8756419910000002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0.4849634236</v>
      </c>
      <c r="M1128" s="361">
        <f>+VLOOKUP($E1128,Emissions!$1:$1048576,MATCH(DATE(M$2,1,1),Emissions!$A$1:$LI$1),FALSE)</f>
        <v>0.49062314169999999</v>
      </c>
      <c r="N1128" s="361">
        <f>+VLOOKUP($E1128,Emissions!$1:$1048576,MATCH(DATE(N$2,1,1),Emissions!$A$1:$LI$1),FALSE)</f>
        <v>0.49886276839999999</v>
      </c>
      <c r="O1128" s="361">
        <f>+VLOOKUP($E1128,Emissions!$1:$1048576,MATCH(DATE(O$2,1,1),Emissions!$A$1:$LI$1),FALSE)</f>
        <v>0.50909096600000003</v>
      </c>
      <c r="P1128" s="361">
        <f>+VLOOKUP($E1128,Emissions!$1:$1048576,MATCH(DATE(P$2,1,1),Emissions!$A$1:$LI$1),FALSE)</f>
        <v>0.52108139070000004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0.5488759299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0.63512188089999999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0.67461008099999997</v>
      </c>
      <c r="Z1128" s="361">
        <f>+VLOOKUP($E1128,Emissions!$1:$1048576,MATCH(DATE(Z$2,1,1),Emissions!$A$1:$LI$1),FALSE)</f>
        <v>0.69544101800000002</v>
      </c>
      <c r="AA1128" s="361">
        <f>+VLOOKUP($E1128,Emissions!$1:$1048576,MATCH(DATE(AA$2,1,1),Emissions!$A$1:$LI$1),FALSE)</f>
        <v>0.71653563480000004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0.76066588239999999</v>
      </c>
      <c r="AD1128" s="361">
        <f>+VLOOKUP($E1128,Emissions!$1:$1048576,MATCH(DATE(AD$2,1,1),Emissions!$A$1:$LI$1),FALSE)</f>
        <v>0.78381801939999995</v>
      </c>
      <c r="AE1128" s="361">
        <f>+VLOOKUP($E1128,Emissions!$1:$1048576,MATCH(DATE(AE$2,1,1),Emissions!$A$1:$LI$1),FALSE)</f>
        <v>0.80742878890000003</v>
      </c>
      <c r="AF1128" s="361">
        <f>+VLOOKUP($E1128,Emissions!$1:$1048576,MATCH(DATE(AF$2,1,1),Emissions!$A$1:$LI$1),FALSE)</f>
        <v>0.82882498589999998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0.87054969230000001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0.95900035589999999</v>
      </c>
      <c r="AM1128" s="361">
        <f>+VLOOKUP($E1128,Emissions!$1:$1048576,MATCH(DATE(AM$2,1,1),Emissions!$A$1:$LI$1),FALSE)</f>
        <v>0.98362142100000005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0.22759751689999999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0.30223927849999999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0.40751098219999998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0.45219343290000003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3.9057869299999998E-3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0.68509695179999996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0.71717420430000001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0.78718377269999995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0.90684789489999995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0.95000103609999997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</v>
      </c>
      <c r="R1144" s="327">
        <f>+VLOOKUP($E1144,Emissions!$1:$1048576,MATCH(DATE(R$2,1,1),Emissions!$A$1:$LI$1),FALSE)</f>
        <v>1.323465884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1.481630343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1.891899193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0.84750646689999998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0.91380812639999998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0.95770125390000005</v>
      </c>
      <c r="S1145" s="361">
        <f>+VLOOKUP($E1145,Emissions!$1:$1048576,MATCH(DATE(S$2,1,1),Emissions!$A$1:$LI$1),FALSE)</f>
        <v>0.98172099369999999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1.3665358910000001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0.38779627999999999</v>
      </c>
      <c r="W1146" s="361">
        <f>+VLOOKUP($E1146,Emissions!$1:$1048576,MATCH(DATE(W$2,1,1),Emissions!$A$1:$LI$1),FALSE)</f>
        <v>0.3937154537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0.44688095300000003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0.49083899489999999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0.50694685399999995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23.278910700000001</v>
      </c>
      <c r="S1163" s="327">
        <f>+VLOOKUP($E1163,Emissions!$1:$1048576,MATCH(DATE(S$2,1,1),Emissions!$A$1:$LI$1),FALSE)</f>
        <v>23.895707789999999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32.513992199999997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7.4041443300000001E-4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9.0997987299999998E-4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3.1102984720000002</v>
      </c>
      <c r="M1170" s="361">
        <f>+VLOOKUP($E1170,Emissions!$1:$1048576,MATCH(DATE(M$2,1,1),Emissions!$A$1:$LI$1),FALSE)</f>
        <v>3.1858804749999998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3.3458143730000001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3.704768928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3.9088469140000002</v>
      </c>
      <c r="V1170" s="361">
        <f>+VLOOKUP($E1170,Emissions!$1:$1048576,MATCH(DATE(V$2,1,1),Emissions!$A$1:$LI$1),FALSE)</f>
        <v>4.0135805089999996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4.3499528659999998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4.5915585090000004</v>
      </c>
      <c r="AB1170" s="361">
        <f>+VLOOKUP($E1170,Emissions!$1:$1048576,MATCH(DATE(AB$2,1,1),Emissions!$A$1:$LI$1),FALSE)</f>
        <v>4.7156584620000004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4.9757091999999998</v>
      </c>
      <c r="AE1170" s="361">
        <f>+VLOOKUP($E1170,Emissions!$1:$1048576,MATCH(DATE(AE$2,1,1),Emissions!$A$1:$LI$1),FALSE)</f>
        <v>5.1113287229999997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5.3445091649999998</v>
      </c>
      <c r="AH1170" s="361">
        <f>+VLOOKUP($E1170,Emissions!$1:$1048576,MATCH(DATE(AH$2,1,1),Emissions!$A$1:$LI$1),FALSE)</f>
        <v>5.4585702620000003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7.6788176300000002E-3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9.0096164989999998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6.6528794599999999E-4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9.7260642400000003E-4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0.64692206419999998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0.72253806519999997</v>
      </c>
      <c r="R1174" s="361">
        <f>+VLOOKUP($E1174,Emissions!$1:$1048576,MATCH(DATE(R$2,1,1),Emissions!$A$1:$LI$1),FALSE)</f>
        <v>0.74372087509999996</v>
      </c>
      <c r="S1174" s="361">
        <f>+VLOOKUP($E1174,Emissions!$1:$1048576,MATCH(DATE(S$2,1,1),Emissions!$A$1:$LI$1),FALSE)</f>
        <v>0.76591378570000002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0.81346106600000001</v>
      </c>
      <c r="V1174" s="361">
        <f>+VLOOKUP($E1174,Emissions!$1:$1048576,MATCH(DATE(V$2,1,1),Emissions!$A$1:$LI$1),FALSE)</f>
        <v>0.83730320309999995</v>
      </c>
      <c r="W1174" s="361">
        <f>+VLOOKUP($E1174,Emissions!$1:$1048576,MATCH(DATE(W$2,1,1),Emissions!$A$1:$LI$1),FALSE)</f>
        <v>0.86184764879999998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0.91388467289999997</v>
      </c>
      <c r="Z1174" s="361">
        <f>+VLOOKUP($E1174,Emissions!$1:$1048576,MATCH(DATE(Z$2,1,1),Emissions!$A$1:$LI$1),FALSE)</f>
        <v>0.94145167090000004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0.99627572919999996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8.3334604700000006E-5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1.2245394500000001E-4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6.0829727100000005E-4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0.54408196549999999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0.64551512450000004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3.667068295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1.7416717589999999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2.2691833400000001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1.7416717589999999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2.2691833400000001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3.4952245689999999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3.6020478389999999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4.0277947120000004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4.234863442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4.379800157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4.5939478439999997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4.7158697429999998</v>
      </c>
      <c r="AI1192" s="327">
        <f>+VLOOKUP($E1192,Emissions!$1:$1048576,MATCH(DATE(AI$2,1,1),Emissions!$A$1:$LI$1),FALSE)</f>
        <v>4.7774407889999999</v>
      </c>
      <c r="AJ1192" s="327">
        <f>+VLOOKUP($E1192,Emissions!$1:$1048576,MATCH(DATE(AJ$2,1,1),Emissions!$A$1:$LI$1),FALSE)</f>
        <v>4.8397509430000003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5.0632168479999997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0.18599701339999999</v>
      </c>
      <c r="Z1194" s="361">
        <f>+VLOOKUP($E1194,Emissions!$1:$1048576,MATCH(DATE(Z$2,1,1),Emissions!$A$1:$LI$1),FALSE)</f>
        <v>0.189111219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0.2107000554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0.21854547390000001</v>
      </c>
      <c r="AK1194" s="361">
        <f>+VLOOKUP($E1194,Emissions!$1:$1048576,MATCH(DATE(AK$2,1,1),Emissions!$A$1:$LI$1),FALSE)</f>
        <v>0.22171821159999999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2.2298909899999999</v>
      </c>
      <c r="Z1200" s="361">
        <f>+VLOOKUP($E1200,Emissions!$1:$1048576,MATCH(DATE(Z$2,1,1),Emissions!$A$1:$LI$1),FALSE)</f>
        <v>2.2662316549999999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2.3797693710000001</v>
      </c>
      <c r="AD1200" s="361">
        <f>+VLOOKUP($E1200,Emissions!$1:$1048576,MATCH(DATE(AD$2,1,1),Emissions!$A$1:$LI$1),FALSE)</f>
        <v>2.4197870140000002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2.591821334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2.663421778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2.742848145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1.8338370450000001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1.8936221230000001</v>
      </c>
      <c r="AG1201" s="361">
        <f>+VLOOKUP($E1201,Emissions!$1:$1048576,MATCH(DATE(AG$2,1,1),Emissions!$A$1:$LI$1),FALSE)</f>
        <v>1.919012604</v>
      </c>
      <c r="AH1201" s="361">
        <f>+VLOOKUP($E1201,Emissions!$1:$1048576,MATCH(DATE(AH$2,1,1),Emissions!$A$1:$LI$1),FALSE)</f>
        <v>1.94426089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31.46808472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33.78065952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35.02752203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84.850477720000001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98.268610570000007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103.3336942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6.9237645999999995E-5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7.7524091989999997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9.0220120440000002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3.1569060360000001</v>
      </c>
      <c r="S1248" s="361">
        <f>+VLOOKUP($E1248,Emissions!$1:$1048576,MATCH(DATE(S$2,1,1),Emissions!$A$1:$LI$1),FALSE)</f>
        <v>3.2346324919999998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3.5585490869999998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0.68046384849999997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0.17400820950000001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0.44206913009999999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0.67230668579999997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0.70574018230000002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0.77926938530000001</v>
      </c>
      <c r="U1256" s="361">
        <f>+VLOOKUP($E1256,Emissions!$1:$1048576,MATCH(DATE(U$2,1,1),Emissions!$A$1:$LI$1),FALSE)</f>
        <v>0.79913051140000002</v>
      </c>
      <c r="V1256" s="361">
        <f>+VLOOKUP($E1256,Emissions!$1:$1048576,MATCH(DATE(V$2,1,1),Emissions!$A$1:$LI$1),FALSE)</f>
        <v>0.81837266440000001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0.89923224130000001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0.1763045114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0.1665717666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0.2286149338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0.24783371630000001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10.48344393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8.9996996189999994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9.8739754600000005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0.61818845909999998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8.67315372E-2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0.11787230880000001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0.1237292067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3.5644543699999998E-4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0.1629860353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0.19340371789999999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0.2171213444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0.1377294208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0.1408583803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2.51101894E-3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2.58397078E-3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3.8296770800000002E-3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3.6620626600000002E-3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7.0610367000000004E-3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1.5066699899999999E-2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3.4718604700000001E-4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398.1769051</v>
      </c>
      <c r="Q1283" s="327">
        <f>+VLOOKUP($E1283,Emissions!$1:$1048576,MATCH(DATE(Q$2,1,1),Emissions!$A$1:$LI$1),FALSE)</f>
        <v>407.75722100000002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460.96853290000001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533.15215790000002</v>
      </c>
      <c r="AC1283" s="327">
        <f>+VLOOKUP($E1283,Emissions!$1:$1048576,MATCH(DATE(AC$2,1,1),Emissions!$A$1:$LI$1),FALSE)</f>
        <v>546.01751839999997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122.6179392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0.5604207698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0.56742312159999997</v>
      </c>
      <c r="P1286" s="361">
        <f>+VLOOKUP($E1286,Emissions!$1:$1048576,MATCH(DATE(P$2,1,1),Emissions!$A$1:$LI$1),FALSE)</f>
        <v>0.57079065259999995</v>
      </c>
      <c r="Q1286" s="361">
        <f>+VLOOKUP($E1286,Emissions!$1:$1048576,MATCH(DATE(Q$2,1,1),Emissions!$A$1:$LI$1),FALSE)</f>
        <v>0.57443611220000002</v>
      </c>
      <c r="R1286" s="361">
        <f>+VLOOKUP($E1286,Emissions!$1:$1048576,MATCH(DATE(R$2,1,1),Emissions!$A$1:$LI$1),FALSE)</f>
        <v>0.57843364100000005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0.59294144150000005</v>
      </c>
      <c r="V1286" s="361">
        <f>+VLOOKUP($E1286,Emissions!$1:$1048576,MATCH(DATE(V$2,1,1),Emissions!$A$1:$LI$1),FALSE)</f>
        <v>0.59830699970000001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0.62364598999999998</v>
      </c>
      <c r="AA1286" s="361">
        <f>+VLOOKUP($E1286,Emissions!$1:$1048576,MATCH(DATE(AA$2,1,1),Emissions!$A$1:$LI$1),FALSE)</f>
        <v>0.63060961550000005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0.67464040319999996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0.71206366919999997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0.73830483650000001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93.956476199999997</v>
      </c>
      <c r="N1287" s="327">
        <f>+VLOOKUP($E1287,Emissions!$1:$1048576,MATCH(DATE(N$2,1,1),Emissions!$A$1:$LI$1),FALSE)</f>
        <v>96.409640890000006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113.2522555</v>
      </c>
      <c r="U1287" s="327">
        <f>+VLOOKUP($E1287,Emissions!$1:$1048576,MATCH(DATE(U$2,1,1),Emissions!$A$1:$LI$1),FALSE)</f>
        <v>116.4799335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133.4792333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188.44124740000001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17.148608240000002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19.520633499999999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2.0271198209999999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3.084771435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23.40623634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24.605326949999998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34.901856600000002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3.3309031610000002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3.629178016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4.0546127209999998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5.3704031920000004</v>
      </c>
      <c r="AL1291" s="361">
        <f>+VLOOKUP($E1291,Emissions!$1:$1048576,MATCH(DATE(AL$2,1,1),Emissions!$A$1:$LI$1),FALSE)</f>
        <v>5.4926765749999999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21.218880160000001</v>
      </c>
      <c r="S1292" s="361">
        <f>+VLOOKUP($E1292,Emissions!$1:$1048576,MATCH(DATE(S$2,1,1),Emissions!$A$1:$LI$1),FALSE)</f>
        <v>21.852908280000001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24.53591364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27.44321352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36.531274760000002</v>
      </c>
      <c r="AO1292" s="361">
        <f>+VLOOKUP($E1292,Emissions!$1:$1048576,MATCH(DATE(AO$2,1,1),Emissions!$A$1:$LI$1),FALSE)</f>
        <v>37.35184606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2.0421049660000001</v>
      </c>
      <c r="T1293" s="361">
        <f>+VLOOKUP($E1293,Emissions!$1:$1048576,MATCH(DATE(T$2,1,1),Emissions!$A$1:$LI$1),FALSE)</f>
        <v>2.1032934569999999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2.5058442670000001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3.295872906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3.4680529419999999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20.387327419999998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21.49393208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22.716103969999999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24.048710119999999</v>
      </c>
      <c r="S1294" s="361">
        <f>+VLOOKUP($E1294,Emissions!$1:$1048576,MATCH(DATE(S$2,1,1),Emissions!$A$1:$LI$1),FALSE)</f>
        <v>24.762445150000001</v>
      </c>
      <c r="T1294" s="361">
        <f>+VLOOKUP($E1294,Emissions!$1:$1048576,MATCH(DATE(T$2,1,1),Emissions!$A$1:$LI$1),FALSE)</f>
        <v>25.509837770000001</v>
      </c>
      <c r="U1294" s="361">
        <f>+VLOOKUP($E1294,Emissions!$1:$1048576,MATCH(DATE(U$2,1,1),Emissions!$A$1:$LI$1),FALSE)</f>
        <v>26.292117009999998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27.850382580000002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32.198104010000002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35.089121030000001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40.84403082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42.909586099999999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2.6555300389999998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3.5009377860000002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3.906926747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3.6894132960000001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3.988566117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4.5304558239999997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5.7472055419999997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8.5114983350000006</v>
      </c>
      <c r="M1297" s="361">
        <f>+VLOOKUP($E1297,Emissions!$1:$1048576,MATCH(DATE(M$2,1,1),Emissions!$A$1:$LI$1),FALSE)</f>
        <v>8.685220502</v>
      </c>
      <c r="N1297" s="361">
        <f>+VLOOKUP($E1297,Emissions!$1:$1048576,MATCH(DATE(N$2,1,1),Emissions!$A$1:$LI$1),FALSE)</f>
        <v>8.8689987539999997</v>
      </c>
      <c r="O1297" s="361">
        <f>+VLOOKUP($E1297,Emissions!$1:$1048576,MATCH(DATE(O$2,1,1),Emissions!$A$1:$LI$1),FALSE)</f>
        <v>9.0612230769999993</v>
      </c>
      <c r="P1297" s="361">
        <f>+VLOOKUP($E1297,Emissions!$1:$1048576,MATCH(DATE(P$2,1,1),Emissions!$A$1:$LI$1),FALSE)</f>
        <v>9.2632847399999996</v>
      </c>
      <c r="Q1297" s="361">
        <f>+VLOOKUP($E1297,Emissions!$1:$1048576,MATCH(DATE(Q$2,1,1),Emissions!$A$1:$LI$1),FALSE)</f>
        <v>9.4752225869999993</v>
      </c>
      <c r="R1297" s="361">
        <f>+VLOOKUP($E1297,Emissions!$1:$1048576,MATCH(DATE(R$2,1,1),Emissions!$A$1:$LI$1),FALSE)</f>
        <v>9.6979666009999992</v>
      </c>
      <c r="S1297" s="361">
        <f>+VLOOKUP($E1297,Emissions!$1:$1048576,MATCH(DATE(S$2,1,1),Emissions!$A$1:$LI$1),FALSE)</f>
        <v>9.9323493700000007</v>
      </c>
      <c r="T1297" s="361">
        <f>+VLOOKUP($E1297,Emissions!$1:$1048576,MATCH(DATE(T$2,1,1),Emissions!$A$1:$LI$1),FALSE)</f>
        <v>10.17900201</v>
      </c>
      <c r="U1297" s="361">
        <f>+VLOOKUP($E1297,Emissions!$1:$1048576,MATCH(DATE(U$2,1,1),Emissions!$A$1:$LI$1),FALSE)</f>
        <v>10.438442500000001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13.96326313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1.2678594089999999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1.9485668439999999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2.2813446650000002</v>
      </c>
      <c r="AK1298" s="361">
        <f>+VLOOKUP($E1298,Emissions!$1:$1048576,MATCH(DATE(AK$2,1,1),Emissions!$A$1:$LI$1),FALSE)</f>
        <v>2.3331744620000001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2.4439549129999998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59.362490659999999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66.904229970000003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90.867018459999997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2.2370973310000002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3.8221622559999999</v>
      </c>
      <c r="AO1300" s="361">
        <f>+VLOOKUP($E1300,Emissions!$1:$1048576,MATCH(DATE(AO$2,1,1),Emissions!$A$1:$LI$1),FALSE)</f>
        <v>3.9013512079999999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21.413727999999999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22.953676489999999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25.920001129999999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28.625371510000001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5.740182409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6.3195346020000001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6.7413606179999999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8.2509708620000008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9.1009336179999991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87.957416260000002</v>
      </c>
      <c r="U1304" s="327">
        <f>+VLOOKUP($E1304,Emissions!$1:$1048576,MATCH(DATE(U$2,1,1),Emissions!$A$1:$LI$1),FALSE)</f>
        <v>89.824122750000001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95.625679590000004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99.789927180000007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43.153393199999996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47.423586440000001</v>
      </c>
      <c r="S1305" s="361">
        <f>+VLOOKUP($E1305,Emissions!$1:$1048576,MATCH(DATE(S$2,1,1),Emissions!$A$1:$LI$1),FALSE)</f>
        <v>48.597594749999999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51.089675919999998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55.02187524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57.855260819999998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60.773336899999997</v>
      </c>
      <c r="AC1305" s="361">
        <f>+VLOOKUP($E1305,Emissions!$1:$1048576,MATCH(DATE(AC$2,1,1),Emissions!$A$1:$LI$1),FALSE)</f>
        <v>62.291993249999997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66.854141870000007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75.416384809999997</v>
      </c>
      <c r="AM1305" s="361">
        <f>+VLOOKUP($E1305,Emissions!$1:$1048576,MATCH(DATE(AM$2,1,1),Emissions!$A$1:$LI$1),FALSE)</f>
        <v>77.06672974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38.138286549999997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43.320649230000001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44.77361054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50.851802599999999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4.3972386280000002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5.3354540300000002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5.5990294370000004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5.7800178420000003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6.4282497940000001</v>
      </c>
      <c r="AM1309" s="361">
        <f>+VLOOKUP($E1309,Emissions!$1:$1048576,MATCH(DATE(AM$2,1,1),Emissions!$A$1:$LI$1),FALSE)</f>
        <v>6.5157187499999996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6.6946372419999998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3.5644543699999998E-4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25.035392330000001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26.028373469999998</v>
      </c>
      <c r="P1312" s="327">
        <f>+VLOOKUP($E1312,Emissions!$1:$1048576,MATCH(DATE(P$2,1,1),Emissions!$A$1:$LI$1),FALSE)</f>
        <v>26.409421779999999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28.563606740000001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29.517439620000001</v>
      </c>
      <c r="X1312" s="327">
        <f>+VLOOKUP($E1312,Emissions!$1:$1048576,MATCH(DATE(X$2,1,1),Emissions!$A$1:$LI$1),FALSE)</f>
        <v>30.020065370000001</v>
      </c>
      <c r="Y1312" s="327">
        <f>+VLOOKUP($E1312,Emissions!$1:$1048576,MATCH(DATE(Y$2,1,1),Emissions!$A$1:$LI$1),FALSE)</f>
        <v>30.542993469999999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31.619041209999999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33.937237459999999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37.619199909999999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38.89528387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0.1377294208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0.1408583803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3.3615095089999998</v>
      </c>
      <c r="R1314" s="361">
        <f>+VLOOKUP($E1314,Emissions!$1:$1048576,MATCH(DATE(R$2,1,1),Emissions!$A$1:$LI$1),FALSE)</f>
        <v>3.413550093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3.5251309289999999</v>
      </c>
      <c r="U1314" s="361">
        <f>+VLOOKUP($E1314,Emissions!$1:$1048576,MATCH(DATE(U$2,1,1),Emissions!$A$1:$LI$1),FALSE)</f>
        <v>3.5849103950000001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4.1851800429999999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4.322730366</v>
      </c>
      <c r="AG1314" s="361">
        <f>+VLOOKUP($E1314,Emissions!$1:$1048576,MATCH(DATE(AG$2,1,1),Emissions!$A$1:$LI$1),FALSE)</f>
        <v>4.3815920080000001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</v>
      </c>
      <c r="AJ1314" s="361">
        <f>+VLOOKUP($E1314,Emissions!$1:$1048576,MATCH(DATE(AJ$2,1,1),Emissions!$A$1:$LI$1),FALSE)</f>
        <v>4.560353321</v>
      </c>
      <c r="AK1314" s="361">
        <f>+VLOOKUP($E1314,Emissions!$1:$1048576,MATCH(DATE(AK$2,1,1),Emissions!$A$1:$LI$1),FALSE)</f>
        <v>4.6316779190000004</v>
      </c>
      <c r="AL1314" s="361">
        <f>+VLOOKUP($E1314,Emissions!$1:$1048576,MATCH(DATE(AL$2,1,1),Emissions!$A$1:$LI$1),FALSE)</f>
        <v>4.7074733389999999</v>
      </c>
      <c r="AM1314" s="361">
        <f>+VLOOKUP($E1314,Emissions!$1:$1048576,MATCH(DATE(AM$2,1,1),Emissions!$A$1:$LI$1),FALSE)</f>
        <v>4.785748602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4.0387935979999998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4.3018456340000002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4.5920207780000002</v>
      </c>
      <c r="Z1315" s="361">
        <f>+VLOOKUP($E1315,Emissions!$1:$1048576,MATCH(DATE(Z$2,1,1),Emissions!$A$1:$LI$1),FALSE)</f>
        <v>4.6709951629999997</v>
      </c>
      <c r="AA1315" s="361">
        <f>+VLOOKUP($E1315,Emissions!$1:$1048576,MATCH(DATE(AA$2,1,1),Emissions!$A$1:$LI$1),FALSE)</f>
        <v>4.7493586949999997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4.9983277429999999</v>
      </c>
      <c r="AE1315" s="361">
        <f>+VLOOKUP($E1315,Emissions!$1:$1048576,MATCH(DATE(AE$2,1,1),Emissions!$A$1:$LI$1),FALSE)</f>
        <v>5.0855686889999996</v>
      </c>
      <c r="AF1315" s="361">
        <f>+VLOOKUP($E1315,Emissions!$1:$1048576,MATCH(DATE(AF$2,1,1),Emissions!$A$1:$LI$1),FALSE)</f>
        <v>5.1566854480000002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5.4281979060000003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5.6880886650000004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5.8757211280000003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6.9933487679999997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7.5056845000000001</v>
      </c>
      <c r="S1316" s="361">
        <f>+VLOOKUP($E1316,Emissions!$1:$1048576,MATCH(DATE(S$2,1,1),Emissions!$A$1:$LI$1),FALSE)</f>
        <v>7.6200083340000004</v>
      </c>
      <c r="T1316" s="361">
        <f>+VLOOKUP($E1316,Emissions!$1:$1048576,MATCH(DATE(T$2,1,1),Emissions!$A$1:$LI$1),FALSE)</f>
        <v>7.7410914340000003</v>
      </c>
      <c r="U1316" s="361">
        <f>+VLOOKUP($E1316,Emissions!$1:$1048576,MATCH(DATE(U$2,1,1),Emissions!$A$1:$LI$1),FALSE)</f>
        <v>7.8688586239999996</v>
      </c>
      <c r="V1316" s="361">
        <f>+VLOOKUP($E1316,Emissions!$1:$1048576,MATCH(DATE(V$2,1,1),Emissions!$A$1:$LI$1),FALSE)</f>
        <v>7.9960999270000004</v>
      </c>
      <c r="W1316" s="361">
        <f>+VLOOKUP($E1316,Emissions!$1:$1048576,MATCH(DATE(W$2,1,1),Emissions!$A$1:$LI$1),FALSE)</f>
        <v>8.1274334489999998</v>
      </c>
      <c r="X1316" s="361">
        <f>+VLOOKUP($E1316,Emissions!$1:$1048576,MATCH(DATE(X$2,1,1),Emissions!$A$1:$LI$1),FALSE)</f>
        <v>8.2643640030000007</v>
      </c>
      <c r="Y1316" s="361">
        <f>+VLOOKUP($E1316,Emissions!$1:$1048576,MATCH(DATE(Y$2,1,1),Emissions!$A$1:$LI$1),FALSE)</f>
        <v>8.4073792750000003</v>
      </c>
      <c r="Z1316" s="361">
        <f>+VLOOKUP($E1316,Emissions!$1:$1048576,MATCH(DATE(Z$2,1,1),Emissions!$A$1:$LI$1),FALSE)</f>
        <v>8.5557348700000002</v>
      </c>
      <c r="AA1316" s="361">
        <f>+VLOOKUP($E1316,Emissions!$1:$1048576,MATCH(DATE(AA$2,1,1),Emissions!$A$1:$LI$1),FALSE)</f>
        <v>8.7037546799999994</v>
      </c>
      <c r="AB1316" s="361">
        <f>+VLOOKUP($E1316,Emissions!$1:$1048576,MATCH(DATE(AB$2,1,1),Emissions!$A$1:$LI$1),FALSE)</f>
        <v>8.8560650580000004</v>
      </c>
      <c r="AC1316" s="361">
        <f>+VLOOKUP($E1316,Emissions!$1:$1048576,MATCH(DATE(AC$2,1,1),Emissions!$A$1:$LI$1),FALSE)</f>
        <v>9.0141020160000007</v>
      </c>
      <c r="AD1316" s="361">
        <f>+VLOOKUP($E1316,Emissions!$1:$1048576,MATCH(DATE(AD$2,1,1),Emissions!$A$1:$LI$1),FALSE)</f>
        <v>9.1783222070000008</v>
      </c>
      <c r="AE1316" s="361">
        <f>+VLOOKUP($E1316,Emissions!$1:$1048576,MATCH(DATE(AE$2,1,1),Emissions!$A$1:$LI$1),FALSE)</f>
        <v>9.3461774230000003</v>
      </c>
      <c r="AF1316" s="361">
        <f>+VLOOKUP($E1316,Emissions!$1:$1048576,MATCH(DATE(AF$2,1,1),Emissions!$A$1:$LI$1),FALSE)</f>
        <v>9.4853695739999999</v>
      </c>
      <c r="AG1316" s="361">
        <f>+VLOOKUP($E1316,Emissions!$1:$1048576,MATCH(DATE(AG$2,1,1),Emissions!$A$1:$LI$1),FALSE)</f>
        <v>9.6183789760000007</v>
      </c>
      <c r="AH1316" s="361">
        <f>+VLOOKUP($E1316,Emissions!$1:$1048576,MATCH(DATE(AH$2,1,1),Emissions!$A$1:$LI$1),FALSE)</f>
        <v>9.7520553650000004</v>
      </c>
      <c r="AI1316" s="361">
        <f>+VLOOKUP($E1316,Emissions!$1:$1048576,MATCH(DATE(AI$2,1,1),Emissions!$A$1:$LI$1),FALSE)</f>
        <v>9.8881670130000003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7.0610367000000004E-3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1.5066699899999999E-2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1.4945799049999999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1.5965113959999999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</v>
      </c>
      <c r="AJ1321" s="361">
        <f>+VLOOKUP($E1321,Emissions!$1:$1048576,MATCH(DATE(AJ$2,1,1),Emissions!$A$1:$LI$1),FALSE)</f>
        <v>1.9958405530000001</v>
      </c>
      <c r="AK1321" s="361">
        <f>+VLOOKUP($E1321,Emissions!$1:$1048576,MATCH(DATE(AK$2,1,1),Emissions!$A$1:$LI$1),FALSE)</f>
        <v>2.0263154989999999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212.70250189999999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221.30739199999999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239.15097779999999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249.97463250000001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236.24943959999999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253.03708570000001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313.51304720000002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343.93089680000003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386.31338849999997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407.79541560000001</v>
      </c>
      <c r="AM1324" s="327">
        <f>+VLOOKUP($E1324,Emissions!$1:$1048576,MATCH(DATE(AM$2,1,1),Emissions!$A$1:$LI$1),FALSE)</f>
        <v>415.72096169999998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29.428911840000001</v>
      </c>
      <c r="P1325" s="361">
        <f>+VLOOKUP($E1325,Emissions!$1:$1048576,MATCH(DATE(P$2,1,1),Emissions!$A$1:$LI$1),FALSE)</f>
        <v>30.175623000000002</v>
      </c>
      <c r="Q1325" s="361">
        <f>+VLOOKUP($E1325,Emissions!$1:$1048576,MATCH(DATE(Q$2,1,1),Emissions!$A$1:$LI$1),FALSE)</f>
        <v>30.949372230000002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42.49205722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44.789445309999998</v>
      </c>
      <c r="AF1325" s="361">
        <f>+VLOOKUP($E1325,Emissions!$1:$1048576,MATCH(DATE(AF$2,1,1),Emissions!$A$1:$LI$1),FALSE)</f>
        <v>45.801505040000002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53.124401759999998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55.580862230000001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32.79593466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36.356240360000001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38.275684290000001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47.161272509999996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0.11604302165071356</v>
      </c>
      <c r="O1365" s="312">
        <f>+VLOOKUP($E1365,Macro!$1:$1048576,MATCH(DATE(O$2,1,1),Macro!$A$1:$LI$1),FALSE)</f>
        <v>0.21532305316527278</v>
      </c>
      <c r="P1365" s="312">
        <f>+VLOOKUP($E1365,Macro!$1:$1048576,MATCH(DATE(P$2,1,1),Macro!$A$1:$LI$1),FALSE)</f>
        <v>0.3621108951781471</v>
      </c>
      <c r="Q1365" s="312">
        <f>+VLOOKUP($E1365,Macro!$1:$1048576,MATCH(DATE(Q$2,1,1),Macro!$A$1:$LI$1),FALSE)</f>
        <v>0.39204514253137202</v>
      </c>
      <c r="R1365" s="312">
        <f>+VLOOKUP($E1365,Macro!$1:$1048576,MATCH(DATE(R$2,1,1),Macro!$A$1:$LI$1),FALSE)</f>
        <v>0.41873000715613173</v>
      </c>
      <c r="S1365" s="312">
        <f>+VLOOKUP($E1365,Macro!$1:$1048576,MATCH(DATE(S$2,1,1),Macro!$A$1:$LI$1),FALSE)</f>
        <v>0.46080457401898034</v>
      </c>
      <c r="T1365" s="312">
        <f>+VLOOKUP($E1365,Macro!$1:$1048576,MATCH(DATE(T$2,1,1),Macro!$A$1:$LI$1),FALSE)</f>
        <v>0.50992913247127625</v>
      </c>
      <c r="U1365" s="312">
        <f>+VLOOKUP($E1365,Macro!$1:$1048576,MATCH(DATE(U$2,1,1),Macro!$A$1:$LI$1),FALSE)</f>
        <v>0.55678824872029686</v>
      </c>
      <c r="V1365" s="312">
        <f>+VLOOKUP($E1365,Macro!$1:$1048576,MATCH(DATE(V$2,1,1),Macro!$A$1:$LI$1),FALSE)</f>
        <v>0.60874538296977754</v>
      </c>
      <c r="W1365" s="312">
        <f>+VLOOKUP($E1365,Macro!$1:$1048576,MATCH(DATE(W$2,1,1),Macro!$A$1:$LI$1),FALSE)</f>
        <v>0.65605436821263297</v>
      </c>
      <c r="X1365" s="312">
        <f>+VLOOKUP($E1365,Macro!$1:$1048576,MATCH(DATE(X$2,1,1),Macro!$A$1:$LI$1),FALSE)</f>
        <v>0.69919607757804592</v>
      </c>
      <c r="Y1365" s="312">
        <f>+VLOOKUP($E1365,Macro!$1:$1048576,MATCH(DATE(Y$2,1,1),Macro!$A$1:$LI$1),FALSE)</f>
        <v>0.74998740818197351</v>
      </c>
      <c r="Z1365" s="312">
        <f>+VLOOKUP($E1365,Macro!$1:$1048576,MATCH(DATE(Z$2,1,1),Macro!$A$1:$LI$1),FALSE)</f>
        <v>0.79938330264275326</v>
      </c>
      <c r="AA1365" s="312">
        <f>+VLOOKUP($E1365,Macro!$1:$1048576,MATCH(DATE(AA$2,1,1),Macro!$A$1:$LI$1),FALSE)</f>
        <v>0.83737088433024631</v>
      </c>
      <c r="AB1365" s="312">
        <f>+VLOOKUP($E1365,Macro!$1:$1048576,MATCH(DATE(AB$2,1,1),Macro!$A$1:$LI$1),FALSE)</f>
        <v>0.87262202070783612</v>
      </c>
      <c r="AC1365" s="312">
        <f>+VLOOKUP($E1365,Macro!$1:$1048576,MATCH(DATE(AC$2,1,1),Macro!$A$1:$LI$1),FALSE)</f>
        <v>0.90617246080633151</v>
      </c>
      <c r="AD1365" s="312">
        <f>+VLOOKUP($E1365,Macro!$1:$1048576,MATCH(DATE(AD$2,1,1),Macro!$A$1:$LI$1),FALSE)</f>
        <v>0.93685025709424607</v>
      </c>
      <c r="AE1365" s="312">
        <f>+VLOOKUP($E1365,Macro!$1:$1048576,MATCH(DATE(AE$2,1,1),Macro!$A$1:$LI$1),FALSE)</f>
        <v>0.96416297682924146</v>
      </c>
      <c r="AF1365" s="312">
        <f>+VLOOKUP($E1365,Macro!$1:$1048576,MATCH(DATE(AF$2,1,1),Macro!$A$1:$LI$1),FALSE)</f>
        <v>0.98224811540257306</v>
      </c>
      <c r="AG1365" s="312">
        <f>+VLOOKUP($E1365,Macro!$1:$1048576,MATCH(DATE(AG$2,1,1),Macro!$A$1:$LI$1),FALSE)</f>
        <v>0.9941255630267376</v>
      </c>
      <c r="AH1365" s="312">
        <f>+VLOOKUP($E1365,Macro!$1:$1048576,MATCH(DATE(AH$2,1,1),Macro!$A$1:$LI$1),FALSE)</f>
        <v>1.0020447608271255</v>
      </c>
      <c r="AI1365" s="312">
        <f>+VLOOKUP($E1365,Macro!$1:$1048576,MATCH(DATE(AI$2,1,1),Macro!$A$1:$LI$1),FALSE)</f>
        <v>1.0070535557245019</v>
      </c>
      <c r="AJ1365" s="312">
        <f>+VLOOKUP($E1365,Macro!$1:$1048576,MATCH(DATE(AJ$2,1,1),Macro!$A$1:$LI$1),FALSE)</f>
        <v>1.0098191054197292</v>
      </c>
      <c r="AK1365" s="312">
        <f>+VLOOKUP($E1365,Macro!$1:$1048576,MATCH(DATE(AK$2,1,1),Macro!$A$1:$LI$1),FALSE)</f>
        <v>1.0063618211608283</v>
      </c>
      <c r="AL1365" s="312">
        <f>+VLOOKUP($E1365,Macro!$1:$1048576,MATCH(DATE(AL$2,1,1),Macro!$A$1:$LI$1),FALSE)</f>
        <v>1.0011901485444286</v>
      </c>
      <c r="AM1365" s="312">
        <f>+VLOOKUP($E1365,Macro!$1:$1048576,MATCH(DATE(AM$2,1,1),Macro!$A$1:$LI$1),FALSE)</f>
        <v>0.99467708651670428</v>
      </c>
      <c r="AN1365" s="312">
        <f>+VLOOKUP($E1365,Macro!$1:$1048576,MATCH(DATE(AN$2,1,1),Macro!$A$1:$LI$1),FALSE)</f>
        <v>0.98661508908119977</v>
      </c>
      <c r="AO1365" s="312">
        <f>+VLOOKUP($E1365,Macro!$1:$1048576,MATCH(DATE(AO$2,1,1),Macro!$A$1:$LI$1),FALSE)</f>
        <v>0.97688505639659251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-5.9802307550427258E-8</v>
      </c>
      <c r="K1366" s="312">
        <f>+VLOOKUP($E1366,Macro!$1:$1048576,MATCH(DATE(K$2,1,1),Macro!$A$1:$LI$1),FALSE)</f>
        <v>5.854361440071898E-9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5.1585956663791066E-2</v>
      </c>
      <c r="N1366" s="312">
        <f>+VLOOKUP($E1366,Macro!$1:$1048576,MATCH(DATE(N$2,1,1),Macro!$A$1:$LI$1),FALSE)</f>
        <v>0.12863053144755998</v>
      </c>
      <c r="O1366" s="312">
        <f>+VLOOKUP($E1366,Macro!$1:$1048576,MATCH(DATE(O$2,1,1),Macro!$A$1:$LI$1),FALSE)</f>
        <v>0.2376611688626129</v>
      </c>
      <c r="P1366" s="312">
        <f>+VLOOKUP($E1366,Macro!$1:$1048576,MATCH(DATE(P$2,1,1),Macro!$A$1:$LI$1),FALSE)</f>
        <v>0.39765484800533546</v>
      </c>
      <c r="Q1366" s="312">
        <f>+VLOOKUP($E1366,Macro!$1:$1048576,MATCH(DATE(Q$2,1,1),Macro!$A$1:$LI$1),FALSE)</f>
        <v>0.42702187411409742</v>
      </c>
      <c r="R1366" s="312">
        <f>+VLOOKUP($E1366,Macro!$1:$1048576,MATCH(DATE(R$2,1,1),Macro!$A$1:$LI$1),FALSE)</f>
        <v>0.45036979917925102</v>
      </c>
      <c r="S1366" s="312">
        <f>+VLOOKUP($E1366,Macro!$1:$1048576,MATCH(DATE(S$2,1,1),Macro!$A$1:$LI$1),FALSE)</f>
        <v>0.48995845890444922</v>
      </c>
      <c r="T1366" s="312">
        <f>+VLOOKUP($E1366,Macro!$1:$1048576,MATCH(DATE(T$2,1,1),Macro!$A$1:$LI$1),FALSE)</f>
        <v>0.53784205346345537</v>
      </c>
      <c r="U1366" s="312">
        <f>+VLOOKUP($E1366,Macro!$1:$1048576,MATCH(DATE(U$2,1,1),Macro!$A$1:$LI$1),FALSE)</f>
        <v>0.58426178992805333</v>
      </c>
      <c r="V1366" s="312">
        <f>+VLOOKUP($E1366,Macro!$1:$1048576,MATCH(DATE(V$2,1,1),Macro!$A$1:$LI$1),FALSE)</f>
        <v>0.63789235828957125</v>
      </c>
      <c r="W1366" s="312">
        <f>+VLOOKUP($E1366,Macro!$1:$1048576,MATCH(DATE(W$2,1,1),Macro!$A$1:$LI$1),FALSE)</f>
        <v>0.68739718557737639</v>
      </c>
      <c r="X1366" s="312">
        <f>+VLOOKUP($E1366,Macro!$1:$1048576,MATCH(DATE(X$2,1,1),Macro!$A$1:$LI$1),FALSE)</f>
        <v>0.73289842955022166</v>
      </c>
      <c r="Y1366" s="312">
        <f>+VLOOKUP($E1366,Macro!$1:$1048576,MATCH(DATE(Y$2,1,1),Macro!$A$1:$LI$1),FALSE)</f>
        <v>0.78096560611873311</v>
      </c>
      <c r="Z1366" s="312">
        <f>+VLOOKUP($E1366,Macro!$1:$1048576,MATCH(DATE(Z$2,1,1),Macro!$A$1:$LI$1),FALSE)</f>
        <v>0.8271724649969503</v>
      </c>
      <c r="AA1366" s="312">
        <f>+VLOOKUP($E1366,Macro!$1:$1048576,MATCH(DATE(AA$2,1,1),Macro!$A$1:$LI$1),FALSE)</f>
        <v>0.86049971845993944</v>
      </c>
      <c r="AB1366" s="312">
        <f>+VLOOKUP($E1366,Macro!$1:$1048576,MATCH(DATE(AB$2,1,1),Macro!$A$1:$LI$1),FALSE)</f>
        <v>0.89013532588806399</v>
      </c>
      <c r="AC1366" s="312">
        <f>+VLOOKUP($E1366,Macro!$1:$1048576,MATCH(DATE(AC$2,1,1),Macro!$A$1:$LI$1),FALSE)</f>
        <v>0.91730306712192178</v>
      </c>
      <c r="AD1366" s="312">
        <f>+VLOOKUP($E1366,Macro!$1:$1048576,MATCH(DATE(AD$2,1,1),Macro!$A$1:$LI$1),FALSE)</f>
        <v>0.94084561841183412</v>
      </c>
      <c r="AE1366" s="312">
        <f>+VLOOKUP($E1366,Macro!$1:$1048576,MATCH(DATE(AE$2,1,1),Macro!$A$1:$LI$1),FALSE)</f>
        <v>0.96033137369144761</v>
      </c>
      <c r="AF1366" s="312">
        <f>+VLOOKUP($E1366,Macro!$1:$1048576,MATCH(DATE(AF$2,1,1),Macro!$A$1:$LI$1),FALSE)</f>
        <v>0.9696506613222633</v>
      </c>
      <c r="AG1366" s="312">
        <f>+VLOOKUP($E1366,Macro!$1:$1048576,MATCH(DATE(AG$2,1,1),Macro!$A$1:$LI$1),FALSE)</f>
        <v>0.97177681838978014</v>
      </c>
      <c r="AH1366" s="312">
        <f>+VLOOKUP($E1366,Macro!$1:$1048576,MATCH(DATE(AH$2,1,1),Macro!$A$1:$LI$1),FALSE)</f>
        <v>0.96930548124165572</v>
      </c>
      <c r="AI1366" s="312">
        <f>+VLOOKUP($E1366,Macro!$1:$1048576,MATCH(DATE(AI$2,1,1),Macro!$A$1:$LI$1),FALSE)</f>
        <v>0.96353731428853173</v>
      </c>
      <c r="AJ1366" s="312">
        <f>+VLOOKUP($E1366,Macro!$1:$1048576,MATCH(DATE(AJ$2,1,1),Macro!$A$1:$LI$1),FALSE)</f>
        <v>0.95540029482998889</v>
      </c>
      <c r="AK1366" s="312">
        <f>+VLOOKUP($E1366,Macro!$1:$1048576,MATCH(DATE(AK$2,1,1),Macro!$A$1:$LI$1),FALSE)</f>
        <v>0.94061637380118412</v>
      </c>
      <c r="AL1366" s="312">
        <f>+VLOOKUP($E1366,Macro!$1:$1048576,MATCH(DATE(AL$2,1,1),Macro!$A$1:$LI$1),FALSE)</f>
        <v>0.92441448041340468</v>
      </c>
      <c r="AM1366" s="312">
        <f>+VLOOKUP($E1366,Macro!$1:$1048576,MATCH(DATE(AM$2,1,1),Macro!$A$1:$LI$1),FALSE)</f>
        <v>0.90748098598951721</v>
      </c>
      <c r="AN1366" s="312">
        <f>+VLOOKUP($E1366,Macro!$1:$1048576,MATCH(DATE(AN$2,1,1),Macro!$A$1:$LI$1),FALSE)</f>
        <v>0.88983028406106612</v>
      </c>
      <c r="AO1366" s="312">
        <f>+VLOOKUP($E1366,Macro!$1:$1048576,MATCH(DATE(AO$2,1,1),Macro!$A$1:$LI$1),FALSE)</f>
        <v>0.87147866598416002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-4.4821598438734599E-8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6.1580893076050171E-2</v>
      </c>
      <c r="N1367" s="312">
        <f>+VLOOKUP($E1367,Macro!$1:$1048576,MATCH(DATE(N$2,1,1),Macro!$A$1:$LI$1),FALSE)</f>
        <v>0.16421135409391541</v>
      </c>
      <c r="O1367" s="312">
        <f>+VLOOKUP($E1367,Macro!$1:$1048576,MATCH(DATE(O$2,1,1),Macro!$A$1:$LI$1),FALSE)</f>
        <v>0.321812505784692</v>
      </c>
      <c r="P1367" s="312">
        <f>+VLOOKUP($E1367,Macro!$1:$1048576,MATCH(DATE(P$2,1,1),Macro!$A$1:$LI$1),FALSE)</f>
        <v>0.55656883977114291</v>
      </c>
      <c r="Q1367" s="312">
        <f>+VLOOKUP($E1367,Macro!$1:$1048576,MATCH(DATE(Q$2,1,1),Macro!$A$1:$LI$1),FALSE)</f>
        <v>0.67193195385625692</v>
      </c>
      <c r="R1367" s="312">
        <f>+VLOOKUP($E1367,Macro!$1:$1048576,MATCH(DATE(R$2,1,1),Macro!$A$1:$LI$1),FALSE)</f>
        <v>0.78546826783537571</v>
      </c>
      <c r="S1367" s="312">
        <f>+VLOOKUP($E1367,Macro!$1:$1048576,MATCH(DATE(S$2,1,1),Macro!$A$1:$LI$1),FALSE)</f>
        <v>0.90650979135201581</v>
      </c>
      <c r="T1367" s="312">
        <f>+VLOOKUP($E1367,Macro!$1:$1048576,MATCH(DATE(T$2,1,1),Macro!$A$1:$LI$1),FALSE)</f>
        <v>1.0217977707227976</v>
      </c>
      <c r="U1367" s="312">
        <f>+VLOOKUP($E1367,Macro!$1:$1048576,MATCH(DATE(U$2,1,1),Macro!$A$1:$LI$1),FALSE)</f>
        <v>1.1217634790345703</v>
      </c>
      <c r="V1367" s="312">
        <f>+VLOOKUP($E1367,Macro!$1:$1048576,MATCH(DATE(V$2,1,1),Macro!$A$1:$LI$1),FALSE)</f>
        <v>1.2165944358648395</v>
      </c>
      <c r="W1367" s="312">
        <f>+VLOOKUP($E1367,Macro!$1:$1048576,MATCH(DATE(W$2,1,1),Macro!$A$1:$LI$1),FALSE)</f>
        <v>1.2996833810105295</v>
      </c>
      <c r="X1367" s="312">
        <f>+VLOOKUP($E1367,Macro!$1:$1048576,MATCH(DATE(X$2,1,1),Macro!$A$1:$LI$1),FALSE)</f>
        <v>1.374428601090143</v>
      </c>
      <c r="Y1367" s="312">
        <f>+VLOOKUP($E1367,Macro!$1:$1048576,MATCH(DATE(Y$2,1,1),Macro!$A$1:$LI$1),FALSE)</f>
        <v>1.4445958744980216</v>
      </c>
      <c r="Z1367" s="312">
        <f>+VLOOKUP($E1367,Macro!$1:$1048576,MATCH(DATE(Z$2,1,1),Macro!$A$1:$LI$1),FALSE)</f>
        <v>1.5128875828253918</v>
      </c>
      <c r="AA1367" s="312">
        <f>+VLOOKUP($E1367,Macro!$1:$1048576,MATCH(DATE(AA$2,1,1),Macro!$A$1:$LI$1),FALSE)</f>
        <v>1.5664950196202596</v>
      </c>
      <c r="AB1367" s="312">
        <f>+VLOOKUP($E1367,Macro!$1:$1048576,MATCH(DATE(AB$2,1,1),Macro!$A$1:$LI$1),FALSE)</f>
        <v>1.6140583222038762</v>
      </c>
      <c r="AC1367" s="312">
        <f>+VLOOKUP($E1367,Macro!$1:$1048576,MATCH(DATE(AC$2,1,1),Macro!$A$1:$LI$1),FALSE)</f>
        <v>1.6562406650195001</v>
      </c>
      <c r="AD1367" s="312">
        <f>+VLOOKUP($E1367,Macro!$1:$1048576,MATCH(DATE(AD$2,1,1),Macro!$A$1:$LI$1),FALSE)</f>
        <v>1.6917399860889426</v>
      </c>
      <c r="AE1367" s="312">
        <f>+VLOOKUP($E1367,Macro!$1:$1048576,MATCH(DATE(AE$2,1,1),Macro!$A$1:$LI$1),FALSE)</f>
        <v>1.720363545888266</v>
      </c>
      <c r="AF1367" s="312">
        <f>+VLOOKUP($E1367,Macro!$1:$1048576,MATCH(DATE(AF$2,1,1),Macro!$A$1:$LI$1),FALSE)</f>
        <v>1.7381294118702202</v>
      </c>
      <c r="AG1367" s="312">
        <f>+VLOOKUP($E1367,Macro!$1:$1048576,MATCH(DATE(AG$2,1,1),Macro!$A$1:$LI$1),FALSE)</f>
        <v>1.7471905900997762</v>
      </c>
      <c r="AH1367" s="312">
        <f>+VLOOKUP($E1367,Macro!$1:$1048576,MATCH(DATE(AH$2,1,1),Macro!$A$1:$LI$1),FALSE)</f>
        <v>1.7508092413122587</v>
      </c>
      <c r="AI1367" s="312">
        <f>+VLOOKUP($E1367,Macro!$1:$1048576,MATCH(DATE(AI$2,1,1),Macro!$A$1:$LI$1),FALSE)</f>
        <v>1.7508075310299864</v>
      </c>
      <c r="AJ1367" s="312">
        <f>+VLOOKUP($E1367,Macro!$1:$1048576,MATCH(DATE(AJ$2,1,1),Macro!$A$1:$LI$1),FALSE)</f>
        <v>1.7484913596872487</v>
      </c>
      <c r="AK1367" s="312">
        <f>+VLOOKUP($E1367,Macro!$1:$1048576,MATCH(DATE(AK$2,1,1),Macro!$A$1:$LI$1),FALSE)</f>
        <v>1.7386692816090425</v>
      </c>
      <c r="AL1367" s="312">
        <f>+VLOOKUP($E1367,Macro!$1:$1048576,MATCH(DATE(AL$2,1,1),Macro!$A$1:$LI$1),FALSE)</f>
        <v>1.7274064364690125</v>
      </c>
      <c r="AM1367" s="312">
        <f>+VLOOKUP($E1367,Macro!$1:$1048576,MATCH(DATE(AM$2,1,1),Macro!$A$1:$LI$1),FALSE)</f>
        <v>1.7149536325998411</v>
      </c>
      <c r="AN1367" s="312">
        <f>+VLOOKUP($E1367,Macro!$1:$1048576,MATCH(DATE(AN$2,1,1),Macro!$A$1:$LI$1),FALSE)</f>
        <v>1.7011694803014212</v>
      </c>
      <c r="AO1367" s="312">
        <f>+VLOOKUP($E1367,Macro!$1:$1048576,MATCH(DATE(AO$2,1,1),Macro!$A$1:$LI$1),FALSE)</f>
        <v>1.6861719624754454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-4.3606502880148836E-10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-4.12327807265042E-10</v>
      </c>
      <c r="M1368" s="312">
        <f>+VLOOKUP($E1368,Macro!$1:$1048576,MATCH(DATE(M$2,1,1),Macro!$A$1:$LI$1),FALSE)</f>
        <v>-1.4970581242580263E-2</v>
      </c>
      <c r="N1368" s="312">
        <f>+VLOOKUP($E1368,Macro!$1:$1048576,MATCH(DATE(N$2,1,1),Macro!$A$1:$LI$1),FALSE)</f>
        <v>-3.9995703458113777E-2</v>
      </c>
      <c r="O1368" s="312">
        <f>+VLOOKUP($E1368,Macro!$1:$1048576,MATCH(DATE(O$2,1,1),Macro!$A$1:$LI$1),FALSE)</f>
        <v>-7.0560776058156846E-2</v>
      </c>
      <c r="P1368" s="312">
        <f>+VLOOKUP($E1368,Macro!$1:$1048576,MATCH(DATE(P$2,1,1),Macro!$A$1:$LI$1),FALSE)</f>
        <v>-0.10723286828569477</v>
      </c>
      <c r="Q1368" s="312">
        <f>+VLOOKUP($E1368,Macro!$1:$1048576,MATCH(DATE(Q$2,1,1),Macro!$A$1:$LI$1),FALSE)</f>
        <v>-9.8263650417730872E-2</v>
      </c>
      <c r="R1368" s="312">
        <f>+VLOOKUP($E1368,Macro!$1:$1048576,MATCH(DATE(R$2,1,1),Macro!$A$1:$LI$1),FALSE)</f>
        <v>-6.7507724998678215E-2</v>
      </c>
      <c r="S1368" s="312">
        <f>+VLOOKUP($E1368,Macro!$1:$1048576,MATCH(DATE(S$2,1,1),Macro!$A$1:$LI$1),FALSE)</f>
        <v>-3.7253312326282824E-2</v>
      </c>
      <c r="T1368" s="312">
        <f>+VLOOKUP($E1368,Macro!$1:$1048576,MATCH(DATE(T$2,1,1),Macro!$A$1:$LI$1),FALSE)</f>
        <v>-1.5435432287092031E-2</v>
      </c>
      <c r="U1368" s="312">
        <f>+VLOOKUP($E1368,Macro!$1:$1048576,MATCH(DATE(U$2,1,1),Macro!$A$1:$LI$1),FALSE)</f>
        <v>-2.5663084764759752E-3</v>
      </c>
      <c r="V1368" s="312">
        <f>+VLOOKUP($E1368,Macro!$1:$1048576,MATCH(DATE(V$2,1,1),Macro!$A$1:$LI$1),FALSE)</f>
        <v>4.3598347336791889E-4</v>
      </c>
      <c r="W1368" s="312">
        <f>+VLOOKUP($E1368,Macro!$1:$1048576,MATCH(DATE(W$2,1,1),Macro!$A$1:$LI$1),FALSE)</f>
        <v>-1.3105353864057215E-3</v>
      </c>
      <c r="X1368" s="312">
        <f>+VLOOKUP($E1368,Macro!$1:$1048576,MATCH(DATE(X$2,1,1),Macro!$A$1:$LI$1),FALSE)</f>
        <v>-4.1690790183644549E-3</v>
      </c>
      <c r="Y1368" s="312">
        <f>+VLOOKUP($E1368,Macro!$1:$1048576,MATCH(DATE(Y$2,1,1),Macro!$A$1:$LI$1),FALSE)</f>
        <v>-9.8372051416892661E-3</v>
      </c>
      <c r="Z1368" s="312">
        <f>+VLOOKUP($E1368,Macro!$1:$1048576,MATCH(DATE(Z$2,1,1),Macro!$A$1:$LI$1),FALSE)</f>
        <v>-1.5078287525071022E-2</v>
      </c>
      <c r="AA1368" s="312">
        <f>+VLOOKUP($E1368,Macro!$1:$1048576,MATCH(DATE(AA$2,1,1),Macro!$A$1:$LI$1),FALSE)</f>
        <v>-1.6291128309144969E-2</v>
      </c>
      <c r="AB1368" s="312">
        <f>+VLOOKUP($E1368,Macro!$1:$1048576,MATCH(DATE(AB$2,1,1),Macro!$A$1:$LI$1),FALSE)</f>
        <v>-1.6468959802945216E-2</v>
      </c>
      <c r="AC1368" s="312">
        <f>+VLOOKUP($E1368,Macro!$1:$1048576,MATCH(DATE(AC$2,1,1),Macro!$A$1:$LI$1),FALSE)</f>
        <v>-1.7550822495302869E-2</v>
      </c>
      <c r="AD1368" s="312">
        <f>+VLOOKUP($E1368,Macro!$1:$1048576,MATCH(DATE(AD$2,1,1),Macro!$A$1:$LI$1),FALSE)</f>
        <v>-2.0206556258185619E-2</v>
      </c>
      <c r="AE1368" s="312">
        <f>+VLOOKUP($E1368,Macro!$1:$1048576,MATCH(DATE(AE$2,1,1),Macro!$A$1:$LI$1),FALSE)</f>
        <v>-2.4466005121171891E-2</v>
      </c>
      <c r="AF1368" s="312">
        <f>+VLOOKUP($E1368,Macro!$1:$1048576,MATCH(DATE(AF$2,1,1),Macro!$A$1:$LI$1),FALSE)</f>
        <v>-2.8777326463791837E-2</v>
      </c>
      <c r="AG1368" s="312">
        <f>+VLOOKUP($E1368,Macro!$1:$1048576,MATCH(DATE(AG$2,1,1),Macro!$A$1:$LI$1),FALSE)</f>
        <v>-3.391783005216939E-2</v>
      </c>
      <c r="AH1368" s="312">
        <f>+VLOOKUP($E1368,Macro!$1:$1048576,MATCH(DATE(AH$2,1,1),Macro!$A$1:$LI$1),FALSE)</f>
        <v>-4.0109388824666879E-2</v>
      </c>
      <c r="AI1368" s="312">
        <f>+VLOOKUP($E1368,Macro!$1:$1048576,MATCH(DATE(AI$2,1,1),Macro!$A$1:$LI$1),FALSE)</f>
        <v>-4.7096979633466464E-2</v>
      </c>
      <c r="AJ1368" s="312">
        <f>+VLOOKUP($E1368,Macro!$1:$1048576,MATCH(DATE(AJ$2,1,1),Macro!$A$1:$LI$1),FALSE)</f>
        <v>-5.4502392747800471E-2</v>
      </c>
      <c r="AK1368" s="312">
        <f>+VLOOKUP($E1368,Macro!$1:$1048576,MATCH(DATE(AK$2,1,1),Macro!$A$1:$LI$1),FALSE)</f>
        <v>-6.0771318316525949E-2</v>
      </c>
      <c r="AL1368" s="312">
        <f>+VLOOKUP($E1368,Macro!$1:$1048576,MATCH(DATE(AL$2,1,1),Macro!$A$1:$LI$1),FALSE)</f>
        <v>-6.6554209495121197E-2</v>
      </c>
      <c r="AM1368" s="312">
        <f>+VLOOKUP($E1368,Macro!$1:$1048576,MATCH(DATE(AM$2,1,1),Macro!$A$1:$LI$1),FALSE)</f>
        <v>-7.2167105013389701E-2</v>
      </c>
      <c r="AN1368" s="312">
        <f>+VLOOKUP($E1368,Macro!$1:$1048576,MATCH(DATE(AN$2,1,1),Macro!$A$1:$LI$1),FALSE)</f>
        <v>-7.7677976514664876E-2</v>
      </c>
      <c r="AO1368" s="312">
        <f>+VLOOKUP($E1368,Macro!$1:$1048576,MATCH(DATE(AO$2,1,1),Macro!$A$1:$LI$1),FALSE)</f>
        <v>-8.3051455694389251E-2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4.4821603656655764E-9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-2.1258147279109466E-2</v>
      </c>
      <c r="N1370" s="312">
        <f>+VLOOKUP($E1370,Macro!$1:$1048576,MATCH(DATE(N$2,1,1),Macro!$A$1:$LI$1),FALSE)</f>
        <v>-7.0662065551615971E-2</v>
      </c>
      <c r="O1370" s="312">
        <f>+VLOOKUP($E1370,Macro!$1:$1048576,MATCH(DATE(O$2,1,1),Macro!$A$1:$LI$1),FALSE)</f>
        <v>-0.151921175764026</v>
      </c>
      <c r="P1370" s="312">
        <f>+VLOOKUP($E1370,Macro!$1:$1048576,MATCH(DATE(P$2,1,1),Macro!$A$1:$LI$1),FALSE)</f>
        <v>-0.26626073355830054</v>
      </c>
      <c r="Q1370" s="312">
        <f>+VLOOKUP($E1370,Macro!$1:$1048576,MATCH(DATE(Q$2,1,1),Macro!$A$1:$LI$1),FALSE)</f>
        <v>-0.37180672511975132</v>
      </c>
      <c r="R1370" s="312">
        <f>+VLOOKUP($E1370,Macro!$1:$1048576,MATCH(DATE(R$2,1,1),Macro!$A$1:$LI$1),FALSE)</f>
        <v>-0.45959580857612242</v>
      </c>
      <c r="S1370" s="312">
        <f>+VLOOKUP($E1370,Macro!$1:$1048576,MATCH(DATE(S$2,1,1),Macro!$A$1:$LI$1),FALSE)</f>
        <v>-0.52747788457163813</v>
      </c>
      <c r="T1370" s="312">
        <f>+VLOOKUP($E1370,Macro!$1:$1048576,MATCH(DATE(T$2,1,1),Macro!$A$1:$LI$1),FALSE)</f>
        <v>-0.57863390974152495</v>
      </c>
      <c r="U1370" s="312">
        <f>+VLOOKUP($E1370,Macro!$1:$1048576,MATCH(DATE(U$2,1,1),Macro!$A$1:$LI$1),FALSE)</f>
        <v>-0.61772906271963668</v>
      </c>
      <c r="V1370" s="312">
        <f>+VLOOKUP($E1370,Macro!$1:$1048576,MATCH(DATE(V$2,1,1),Macro!$A$1:$LI$1),FALSE)</f>
        <v>-0.65116647865448418</v>
      </c>
      <c r="W1370" s="312">
        <f>+VLOOKUP($E1370,Macro!$1:$1048576,MATCH(DATE(W$2,1,1),Macro!$A$1:$LI$1),FALSE)</f>
        <v>-0.68132257436076937</v>
      </c>
      <c r="X1370" s="312">
        <f>+VLOOKUP($E1370,Macro!$1:$1048576,MATCH(DATE(X$2,1,1),Macro!$A$1:$LI$1),FALSE)</f>
        <v>-0.70943974497904172</v>
      </c>
      <c r="Y1370" s="312">
        <f>+VLOOKUP($E1370,Macro!$1:$1048576,MATCH(DATE(Y$2,1,1),Macro!$A$1:$LI$1),FALSE)</f>
        <v>-0.73593282164198837</v>
      </c>
      <c r="Z1370" s="312">
        <f>+VLOOKUP($E1370,Macro!$1:$1048576,MATCH(DATE(Z$2,1,1),Macro!$A$1:$LI$1),FALSE)</f>
        <v>-0.76062781130276524</v>
      </c>
      <c r="AA1370" s="312">
        <f>+VLOOKUP($E1370,Macro!$1:$1048576,MATCH(DATE(AA$2,1,1),Macro!$A$1:$LI$1),FALSE)</f>
        <v>-0.78239408692978607</v>
      </c>
      <c r="AB1370" s="312">
        <f>+VLOOKUP($E1370,Macro!$1:$1048576,MATCH(DATE(AB$2,1,1),Macro!$A$1:$LI$1),FALSE)</f>
        <v>-0.80097638100242974</v>
      </c>
      <c r="AC1370" s="312">
        <f>+VLOOKUP($E1370,Macro!$1:$1048576,MATCH(DATE(AC$2,1,1),Macro!$A$1:$LI$1),FALSE)</f>
        <v>-0.81686910095306231</v>
      </c>
      <c r="AD1370" s="312">
        <f>+VLOOKUP($E1370,Macro!$1:$1048576,MATCH(DATE(AD$2,1,1),Macro!$A$1:$LI$1),FALSE)</f>
        <v>-0.83076457230610823</v>
      </c>
      <c r="AE1370" s="312">
        <f>+VLOOKUP($E1370,Macro!$1:$1048576,MATCH(DATE(AE$2,1,1),Macro!$A$1:$LI$1),FALSE)</f>
        <v>-0.8432545230618429</v>
      </c>
      <c r="AF1370" s="312">
        <f>+VLOOKUP($E1370,Macro!$1:$1048576,MATCH(DATE(AF$2,1,1),Macro!$A$1:$LI$1),FALSE)</f>
        <v>-0.8561793172377381</v>
      </c>
      <c r="AG1370" s="312">
        <f>+VLOOKUP($E1370,Macro!$1:$1048576,MATCH(DATE(AG$2,1,1),Macro!$A$1:$LI$1),FALSE)</f>
        <v>-0.86841932180075287</v>
      </c>
      <c r="AH1370" s="312">
        <f>+VLOOKUP($E1370,Macro!$1:$1048576,MATCH(DATE(AH$2,1,1),Macro!$A$1:$LI$1),FALSE)</f>
        <v>-0.88084644638625564</v>
      </c>
      <c r="AI1370" s="312">
        <f>+VLOOKUP($E1370,Macro!$1:$1048576,MATCH(DATE(AI$2,1,1),Macro!$A$1:$LI$1),FALSE)</f>
        <v>-0.89387788220152398</v>
      </c>
      <c r="AJ1370" s="312">
        <f>+VLOOKUP($E1370,Macro!$1:$1048576,MATCH(DATE(AJ$2,1,1),Macro!$A$1:$LI$1),FALSE)</f>
        <v>-0.9076961635186771</v>
      </c>
      <c r="AK1370" s="312">
        <f>+VLOOKUP($E1370,Macro!$1:$1048576,MATCH(DATE(AK$2,1,1),Macro!$A$1:$LI$1),FALSE)</f>
        <v>-0.92061446922793777</v>
      </c>
      <c r="AL1370" s="312">
        <f>+VLOOKUP($E1370,Macro!$1:$1048576,MATCH(DATE(AL$2,1,1),Macro!$A$1:$LI$1),FALSE)</f>
        <v>-0.93342062424610139</v>
      </c>
      <c r="AM1370" s="312">
        <f>+VLOOKUP($E1370,Macro!$1:$1048576,MATCH(DATE(AM$2,1,1),Macro!$A$1:$LI$1),FALSE)</f>
        <v>-0.94571587947866398</v>
      </c>
      <c r="AN1370" s="312">
        <f>+VLOOKUP($E1370,Macro!$1:$1048576,MATCH(DATE(AN$2,1,1),Macro!$A$1:$LI$1),FALSE)</f>
        <v>-0.95749955105672979</v>
      </c>
      <c r="AO1370" s="312">
        <f>+VLOOKUP($E1370,Macro!$1:$1048576,MATCH(DATE(AO$2,1,1),Macro!$A$1:$LI$1),FALSE)</f>
        <v>-0.96893443972444815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-4.550762435400134E-9</v>
      </c>
      <c r="G1372" s="312">
        <f>+VLOOKUP($E1372,Macro!$1:$1048576,MATCH(DATE(G$2,1,1),Macro!$A$1:$LI$1),FALSE)</f>
        <v>-4.4821629746261601E-9</v>
      </c>
      <c r="H1372" s="312">
        <f>+VLOOKUP($E1372,Macro!$1:$1048576,MATCH(DATE(H$2,1,1),Macro!$A$1:$LI$1),FALSE)</f>
        <v>-4.4196256895765199E-9</v>
      </c>
      <c r="I1372" s="312">
        <f>+VLOOKUP($E1372,Macro!$1:$1048576,MATCH(DATE(I$2,1,1),Macro!$A$1:$LI$1),FALSE)</f>
        <v>-4.3606464806673729E-9</v>
      </c>
      <c r="J1372" s="312">
        <f>+VLOOKUP($E1372,Macro!$1:$1048576,MATCH(DATE(J$2,1,1),Macro!$A$1:$LI$1),FALSE)</f>
        <v>-4.2935222122666875E-9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6.2230688607908414E-3</v>
      </c>
      <c r="N1372" s="312">
        <f>+VLOOKUP($E1372,Macro!$1:$1048576,MATCH(DATE(N$2,1,1),Macro!$A$1:$LI$1),FALSE)</f>
        <v>2.2493741024592544E-2</v>
      </c>
      <c r="O1372" s="312">
        <f>+VLOOKUP($E1372,Macro!$1:$1048576,MATCH(DATE(O$2,1,1),Macro!$A$1:$LI$1),FALSE)</f>
        <v>4.5431727021786411E-2</v>
      </c>
      <c r="P1372" s="312">
        <f>+VLOOKUP($E1372,Macro!$1:$1048576,MATCH(DATE(P$2,1,1),Macro!$A$1:$LI$1),FALSE)</f>
        <v>7.1802788965326172E-2</v>
      </c>
      <c r="Q1372" s="312">
        <f>+VLOOKUP($E1372,Macro!$1:$1048576,MATCH(DATE(Q$2,1,1),Macro!$A$1:$LI$1),FALSE)</f>
        <v>9.1919902644030507E-2</v>
      </c>
      <c r="R1372" s="312">
        <f>+VLOOKUP($E1372,Macro!$1:$1048576,MATCH(DATE(R$2,1,1),Macro!$A$1:$LI$1),FALSE)</f>
        <v>9.2857547896856685E-2</v>
      </c>
      <c r="S1372" s="312">
        <f>+VLOOKUP($E1372,Macro!$1:$1048576,MATCH(DATE(S$2,1,1),Macro!$A$1:$LI$1),FALSE)</f>
        <v>8.1772663677170315E-2</v>
      </c>
      <c r="T1372" s="312">
        <f>+VLOOKUP($E1372,Macro!$1:$1048576,MATCH(DATE(T$2,1,1),Macro!$A$1:$LI$1),FALSE)</f>
        <v>6.6765271490008604E-2</v>
      </c>
      <c r="U1372" s="312">
        <f>+VLOOKUP($E1372,Macro!$1:$1048576,MATCH(DATE(U$2,1,1),Macro!$A$1:$LI$1),FALSE)</f>
        <v>5.27538562801666E-2</v>
      </c>
      <c r="V1372" s="312">
        <f>+VLOOKUP($E1372,Macro!$1:$1048576,MATCH(DATE(V$2,1,1),Macro!$A$1:$LI$1),FALSE)</f>
        <v>4.331743578100565E-2</v>
      </c>
      <c r="W1372" s="312">
        <f>+VLOOKUP($E1372,Macro!$1:$1048576,MATCH(DATE(W$2,1,1),Macro!$A$1:$LI$1),FALSE)</f>
        <v>3.7693591011635316E-2</v>
      </c>
      <c r="X1372" s="312">
        <f>+VLOOKUP($E1372,Macro!$1:$1048576,MATCH(DATE(X$2,1,1),Macro!$A$1:$LI$1),FALSE)</f>
        <v>3.420719902987833E-2</v>
      </c>
      <c r="Y1372" s="312">
        <f>+VLOOKUP($E1372,Macro!$1:$1048576,MATCH(DATE(Y$2,1,1),Macro!$A$1:$LI$1),FALSE)</f>
        <v>4.1324349045900884E-2</v>
      </c>
      <c r="Z1372" s="312">
        <f>+VLOOKUP($E1372,Macro!$1:$1048576,MATCH(DATE(Z$2,1,1),Macro!$A$1:$LI$1),FALSE)</f>
        <v>4.7123497278087859E-2</v>
      </c>
      <c r="AA1372" s="312">
        <f>+VLOOKUP($E1372,Macro!$1:$1048576,MATCH(DATE(AA$2,1,1),Macro!$A$1:$LI$1),FALSE)</f>
        <v>5.3269942589272389E-2</v>
      </c>
      <c r="AB1372" s="312">
        <f>+VLOOKUP($E1372,Macro!$1:$1048576,MATCH(DATE(AB$2,1,1),Macro!$A$1:$LI$1),FALSE)</f>
        <v>5.954006767193392E-2</v>
      </c>
      <c r="AC1372" s="312">
        <f>+VLOOKUP($E1372,Macro!$1:$1048576,MATCH(DATE(AC$2,1,1),Macro!$A$1:$LI$1),FALSE)</f>
        <v>6.6800908347026816E-2</v>
      </c>
      <c r="AD1372" s="312">
        <f>+VLOOKUP($E1372,Macro!$1:$1048576,MATCH(DATE(AD$2,1,1),Macro!$A$1:$LI$1),FALSE)</f>
        <v>7.5874840465204083E-2</v>
      </c>
      <c r="AE1372" s="312">
        <f>+VLOOKUP($E1372,Macro!$1:$1048576,MATCH(DATE(AE$2,1,1),Macro!$A$1:$LI$1),FALSE)</f>
        <v>8.7053998686208792E-2</v>
      </c>
      <c r="AF1372" s="312">
        <f>+VLOOKUP($E1372,Macro!$1:$1048576,MATCH(DATE(AF$2,1,1),Macro!$A$1:$LI$1),FALSE)</f>
        <v>0.10029802627146275</v>
      </c>
      <c r="AG1372" s="312">
        <f>+VLOOKUP($E1372,Macro!$1:$1048576,MATCH(DATE(AG$2,1,1),Macro!$A$1:$LI$1),FALSE)</f>
        <v>0.11535428117216952</v>
      </c>
      <c r="AH1372" s="312">
        <f>+VLOOKUP($E1372,Macro!$1:$1048576,MATCH(DATE(AH$2,1,1),Macro!$A$1:$LI$1),FALSE)</f>
        <v>0.13208197392220222</v>
      </c>
      <c r="AI1372" s="312">
        <f>+VLOOKUP($E1372,Macro!$1:$1048576,MATCH(DATE(AI$2,1,1),Macro!$A$1:$LI$1),FALSE)</f>
        <v>0.15012392008587461</v>
      </c>
      <c r="AJ1372" s="312">
        <f>+VLOOKUP($E1372,Macro!$1:$1048576,MATCH(DATE(AJ$2,1,1),Macro!$A$1:$LI$1),FALSE)</f>
        <v>0.16902394309714797</v>
      </c>
      <c r="AK1372" s="312">
        <f>+VLOOKUP($E1372,Macro!$1:$1048576,MATCH(DATE(AK$2,1,1),Macro!$A$1:$LI$1),FALSE)</f>
        <v>0.18830699595721678</v>
      </c>
      <c r="AL1372" s="312">
        <f>+VLOOKUP($E1372,Macro!$1:$1048576,MATCH(DATE(AL$2,1,1),Macro!$A$1:$LI$1),FALSE)</f>
        <v>0.20720436915224374</v>
      </c>
      <c r="AM1372" s="312">
        <f>+VLOOKUP($E1372,Macro!$1:$1048576,MATCH(DATE(AM$2,1,1),Macro!$A$1:$LI$1),FALSE)</f>
        <v>0.22543934334081575</v>
      </c>
      <c r="AN1372" s="312">
        <f>+VLOOKUP($E1372,Macro!$1:$1048576,MATCH(DATE(AN$2,1,1),Macro!$A$1:$LI$1),FALSE)</f>
        <v>0.24294518920373306</v>
      </c>
      <c r="AO1372" s="312">
        <f>+VLOOKUP($E1372,Macro!$1:$1048576,MATCH(DATE(AO$2,1,1),Macro!$A$1:$LI$1),FALSE)</f>
        <v>0.25964755050443344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-4.4821598438734599E-8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4.1233140736464066E-10</v>
      </c>
      <c r="M1373" s="312">
        <f>+VLOOKUP($E1373,Macro!$1:$1048576,MATCH(DATE(M$2,1,1),Macro!$A$1:$LI$1),FALSE)</f>
        <v>6.1162453680058931E-2</v>
      </c>
      <c r="N1373" s="312">
        <f>+VLOOKUP($E1373,Macro!$1:$1048576,MATCH(DATE(N$2,1,1),Macro!$A$1:$LI$1),FALSE)</f>
        <v>0.16360650559442136</v>
      </c>
      <c r="O1373" s="312">
        <f>+VLOOKUP($E1373,Macro!$1:$1048576,MATCH(DATE(O$2,1,1),Macro!$A$1:$LI$1),FALSE)</f>
        <v>0.32107668876180306</v>
      </c>
      <c r="P1373" s="312">
        <f>+VLOOKUP($E1373,Macro!$1:$1048576,MATCH(DATE(P$2,1,1),Macro!$A$1:$LI$1),FALSE)</f>
        <v>0.55530605786669329</v>
      </c>
      <c r="Q1373" s="312">
        <f>+VLOOKUP($E1373,Macro!$1:$1048576,MATCH(DATE(Q$2,1,1),Macro!$A$1:$LI$1),FALSE)</f>
        <v>0.67157841984350986</v>
      </c>
      <c r="R1373" s="312">
        <f>+VLOOKUP($E1373,Macro!$1:$1048576,MATCH(DATE(R$2,1,1),Macro!$A$1:$LI$1),FALSE)</f>
        <v>0.78475251182430117</v>
      </c>
      <c r="S1373" s="312">
        <f>+VLOOKUP($E1373,Macro!$1:$1048576,MATCH(DATE(S$2,1,1),Macro!$A$1:$LI$1),FALSE)</f>
        <v>0.9040417021233369</v>
      </c>
      <c r="T1373" s="312">
        <f>+VLOOKUP($E1373,Macro!$1:$1048576,MATCH(DATE(T$2,1,1),Macro!$A$1:$LI$1),FALSE)</f>
        <v>1.0168415743262997</v>
      </c>
      <c r="U1373" s="312">
        <f>+VLOOKUP($E1373,Macro!$1:$1048576,MATCH(DATE(U$2,1,1),Macro!$A$1:$LI$1),FALSE)</f>
        <v>1.1141989756443043</v>
      </c>
      <c r="V1373" s="312">
        <f>+VLOOKUP($E1373,Macro!$1:$1048576,MATCH(DATE(V$2,1,1),Macro!$A$1:$LI$1),FALSE)</f>
        <v>1.2065324807096414</v>
      </c>
      <c r="W1373" s="312">
        <f>+VLOOKUP($E1373,Macro!$1:$1048576,MATCH(DATE(W$2,1,1),Macro!$A$1:$LI$1),FALSE)</f>
        <v>1.2875420125912549</v>
      </c>
      <c r="X1373" s="312">
        <f>+VLOOKUP($E1373,Macro!$1:$1048576,MATCH(DATE(X$2,1,1),Macro!$A$1:$LI$1),FALSE)</f>
        <v>1.36061809112203</v>
      </c>
      <c r="Y1373" s="312">
        <f>+VLOOKUP($E1373,Macro!$1:$1048576,MATCH(DATE(Y$2,1,1),Macro!$A$1:$LI$1),FALSE)</f>
        <v>1.4293928369730762</v>
      </c>
      <c r="Z1373" s="312">
        <f>+VLOOKUP($E1373,Macro!$1:$1048576,MATCH(DATE(Z$2,1,1),Macro!$A$1:$LI$1),FALSE)</f>
        <v>1.4964985431721209</v>
      </c>
      <c r="AA1373" s="312">
        <f>+VLOOKUP($E1373,Macro!$1:$1048576,MATCH(DATE(AA$2,1,1),Macro!$A$1:$LI$1),FALSE)</f>
        <v>1.5492422678996152</v>
      </c>
      <c r="AB1373" s="312">
        <f>+VLOOKUP($E1373,Macro!$1:$1048576,MATCH(DATE(AB$2,1,1),Macro!$A$1:$LI$1),FALSE)</f>
        <v>1.5960485348077793</v>
      </c>
      <c r="AC1373" s="312">
        <f>+VLOOKUP($E1373,Macro!$1:$1048576,MATCH(DATE(AC$2,1,1),Macro!$A$1:$LI$1),FALSE)</f>
        <v>1.637558258536816</v>
      </c>
      <c r="AD1373" s="312">
        <f>+VLOOKUP($E1373,Macro!$1:$1048576,MATCH(DATE(AD$2,1,1),Macro!$A$1:$LI$1),FALSE)</f>
        <v>1.6725047236038224</v>
      </c>
      <c r="AE1373" s="312">
        <f>+VLOOKUP($E1373,Macro!$1:$1048576,MATCH(DATE(AE$2,1,1),Macro!$A$1:$LI$1),FALSE)</f>
        <v>1.7007047829270645</v>
      </c>
      <c r="AF1373" s="312">
        <f>+VLOOKUP($E1373,Macro!$1:$1048576,MATCH(DATE(AF$2,1,1),Macro!$A$1:$LI$1),FALSE)</f>
        <v>1.7182717029164525</v>
      </c>
      <c r="AG1373" s="312">
        <f>+VLOOKUP($E1373,Macro!$1:$1048576,MATCH(DATE(AG$2,1,1),Macro!$A$1:$LI$1),FALSE)</f>
        <v>1.7273050670651819</v>
      </c>
      <c r="AH1373" s="312">
        <f>+VLOOKUP($E1373,Macro!$1:$1048576,MATCH(DATE(AH$2,1,1),Macro!$A$1:$LI$1),FALSE)</f>
        <v>1.7310252008091955</v>
      </c>
      <c r="AI1373" s="312">
        <f>+VLOOKUP($E1373,Macro!$1:$1048576,MATCH(DATE(AI$2,1,1),Macro!$A$1:$LI$1),FALSE)</f>
        <v>1.7312281062589445</v>
      </c>
      <c r="AJ1373" s="312">
        <f>+VLOOKUP($E1373,Macro!$1:$1048576,MATCH(DATE(AJ$2,1,1),Macro!$A$1:$LI$1),FALSE)</f>
        <v>1.7291932567045605</v>
      </c>
      <c r="AK1373" s="312">
        <f>+VLOOKUP($E1373,Macro!$1:$1048576,MATCH(DATE(AK$2,1,1),Macro!$A$1:$LI$1),FALSE)</f>
        <v>1.7197715620602325</v>
      </c>
      <c r="AL1373" s="312">
        <f>+VLOOKUP($E1373,Macro!$1:$1048576,MATCH(DATE(AL$2,1,1),Macro!$A$1:$LI$1),FALSE)</f>
        <v>1.708914640455349</v>
      </c>
      <c r="AM1373" s="312">
        <f>+VLOOKUP($E1373,Macro!$1:$1048576,MATCH(DATE(AM$2,1,1),Macro!$A$1:$LI$1),FALSE)</f>
        <v>1.6968600540528251</v>
      </c>
      <c r="AN1373" s="312">
        <f>+VLOOKUP($E1373,Macro!$1:$1048576,MATCH(DATE(AN$2,1,1),Macro!$A$1:$LI$1),FALSE)</f>
        <v>1.683475556084816</v>
      </c>
      <c r="AO1373" s="312">
        <f>+VLOOKUP($E1373,Macro!$1:$1048576,MATCH(DATE(AO$2,1,1),Macro!$A$1:$LI$1),FALSE)</f>
        <v>1.6688894141987696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4.4821603656655764E-9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-4.1233140736464066E-10</v>
      </c>
      <c r="M1374" s="312">
        <f>+VLOOKUP($E1374,Macro!$1:$1048576,MATCH(DATE(M$2,1,1),Macro!$A$1:$LI$1),FALSE)</f>
        <v>-2.083970788311822E-2</v>
      </c>
      <c r="N1374" s="312">
        <f>+VLOOKUP($E1374,Macro!$1:$1048576,MATCH(DATE(N$2,1,1),Macro!$A$1:$LI$1),FALSE)</f>
        <v>-7.0057217052121937E-2</v>
      </c>
      <c r="O1374" s="312">
        <f>+VLOOKUP($E1374,Macro!$1:$1048576,MATCH(DATE(O$2,1,1),Macro!$A$1:$LI$1),FALSE)</f>
        <v>-0.15118535874113706</v>
      </c>
      <c r="P1374" s="312">
        <f>+VLOOKUP($E1374,Macro!$1:$1048576,MATCH(DATE(P$2,1,1),Macro!$A$1:$LI$1),FALSE)</f>
        <v>-0.26499795165384643</v>
      </c>
      <c r="Q1374" s="312">
        <f>+VLOOKUP($E1374,Macro!$1:$1048576,MATCH(DATE(Q$2,1,1),Macro!$A$1:$LI$1),FALSE)</f>
        <v>-0.37145319110699992</v>
      </c>
      <c r="R1374" s="312">
        <f>+VLOOKUP($E1374,Macro!$1:$1048576,MATCH(DATE(R$2,1,1),Macro!$A$1:$LI$1),FALSE)</f>
        <v>-0.45888005256504377</v>
      </c>
      <c r="S1374" s="312">
        <f>+VLOOKUP($E1374,Macro!$1:$1048576,MATCH(DATE(S$2,1,1),Macro!$A$1:$LI$1),FALSE)</f>
        <v>-0.52500979534295933</v>
      </c>
      <c r="T1374" s="312">
        <f>+VLOOKUP($E1374,Macro!$1:$1048576,MATCH(DATE(T$2,1,1),Macro!$A$1:$LI$1),FALSE)</f>
        <v>-0.57367771334503515</v>
      </c>
      <c r="U1374" s="312">
        <f>+VLOOKUP($E1374,Macro!$1:$1048576,MATCH(DATE(U$2,1,1),Macro!$A$1:$LI$1),FALSE)</f>
        <v>-0.61016455932937075</v>
      </c>
      <c r="V1374" s="312">
        <f>+VLOOKUP($E1374,Macro!$1:$1048576,MATCH(DATE(V$2,1,1),Macro!$A$1:$LI$1),FALSE)</f>
        <v>-0.64110452349928604</v>
      </c>
      <c r="W1374" s="312">
        <f>+VLOOKUP($E1374,Macro!$1:$1048576,MATCH(DATE(W$2,1,1),Macro!$A$1:$LI$1),FALSE)</f>
        <v>-0.66918120594149477</v>
      </c>
      <c r="X1374" s="312">
        <f>+VLOOKUP($E1374,Macro!$1:$1048576,MATCH(DATE(X$2,1,1),Macro!$A$1:$LI$1),FALSE)</f>
        <v>-0.69562923501092877</v>
      </c>
      <c r="Y1374" s="312">
        <f>+VLOOKUP($E1374,Macro!$1:$1048576,MATCH(DATE(Y$2,1,1),Macro!$A$1:$LI$1),FALSE)</f>
        <v>-0.72072978411704658</v>
      </c>
      <c r="Z1374" s="312">
        <f>+VLOOKUP($E1374,Macro!$1:$1048576,MATCH(DATE(Z$2,1,1),Macro!$A$1:$LI$1),FALSE)</f>
        <v>-0.74423877164949437</v>
      </c>
      <c r="AA1374" s="312">
        <f>+VLOOKUP($E1374,Macro!$1:$1048576,MATCH(DATE(AA$2,1,1),Macro!$A$1:$LI$1),FALSE)</f>
        <v>-0.76514133520914174</v>
      </c>
      <c r="AB1374" s="312">
        <f>+VLOOKUP($E1374,Macro!$1:$1048576,MATCH(DATE(AB$2,1,1),Macro!$A$1:$LI$1),FALSE)</f>
        <v>-0.78296659360633258</v>
      </c>
      <c r="AC1374" s="312">
        <f>+VLOOKUP($E1374,Macro!$1:$1048576,MATCH(DATE(AC$2,1,1),Macro!$A$1:$LI$1),FALSE)</f>
        <v>-0.79818669447038171</v>
      </c>
      <c r="AD1374" s="312">
        <f>+VLOOKUP($E1374,Macro!$1:$1048576,MATCH(DATE(AD$2,1,1),Macro!$A$1:$LI$1),FALSE)</f>
        <v>-0.81152930982098492</v>
      </c>
      <c r="AE1374" s="312">
        <f>+VLOOKUP($E1374,Macro!$1:$1048576,MATCH(DATE(AE$2,1,1),Macro!$A$1:$LI$1),FALSE)</f>
        <v>-0.82359576010064461</v>
      </c>
      <c r="AF1374" s="312">
        <f>+VLOOKUP($E1374,Macro!$1:$1048576,MATCH(DATE(AF$2,1,1),Macro!$A$1:$LI$1),FALSE)</f>
        <v>-0.83632160828396729</v>
      </c>
      <c r="AG1374" s="312">
        <f>+VLOOKUP($E1374,Macro!$1:$1048576,MATCH(DATE(AG$2,1,1),Macro!$A$1:$LI$1),FALSE)</f>
        <v>-0.84853379876615553</v>
      </c>
      <c r="AH1374" s="312">
        <f>+VLOOKUP($E1374,Macro!$1:$1048576,MATCH(DATE(AH$2,1,1),Macro!$A$1:$LI$1),FALSE)</f>
        <v>-0.86106240588319205</v>
      </c>
      <c r="AI1374" s="312">
        <f>+VLOOKUP($E1374,Macro!$1:$1048576,MATCH(DATE(AI$2,1,1),Macro!$A$1:$LI$1),FALSE)</f>
        <v>-0.87429845743047929</v>
      </c>
      <c r="AJ1374" s="312">
        <f>+VLOOKUP($E1374,Macro!$1:$1048576,MATCH(DATE(AJ$2,1,1),Macro!$A$1:$LI$1),FALSE)</f>
        <v>-0.8883980605359949</v>
      </c>
      <c r="AK1374" s="312">
        <f>+VLOOKUP($E1374,Macro!$1:$1048576,MATCH(DATE(AK$2,1,1),Macro!$A$1:$LI$1),FALSE)</f>
        <v>-0.90171674967913051</v>
      </c>
      <c r="AL1374" s="312">
        <f>+VLOOKUP($E1374,Macro!$1:$1048576,MATCH(DATE(AL$2,1,1),Macro!$A$1:$LI$1),FALSE)</f>
        <v>-0.91492882823243205</v>
      </c>
      <c r="AM1374" s="312">
        <f>+VLOOKUP($E1374,Macro!$1:$1048576,MATCH(DATE(AM$2,1,1),Macro!$A$1:$LI$1),FALSE)</f>
        <v>-0.92762230093165388</v>
      </c>
      <c r="AN1374" s="312">
        <f>+VLOOKUP($E1374,Macro!$1:$1048576,MATCH(DATE(AN$2,1,1),Macro!$A$1:$LI$1),FALSE)</f>
        <v>-0.93980562684013047</v>
      </c>
      <c r="AO1374" s="312">
        <f>+VLOOKUP($E1374,Macro!$1:$1048576,MATCH(DATE(AO$2,1,1),Macro!$A$1:$LI$1),FALSE)</f>
        <v>-0.95165189144777762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4.4821603656655764E-9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-1.8987641541041961E-2</v>
      </c>
      <c r="N1375" s="312">
        <f>+VLOOKUP($E1375,Macro!$1:$1048576,MATCH(DATE(N$2,1,1),Macro!$A$1:$LI$1),FALSE)</f>
        <v>-6.3574193185628319E-2</v>
      </c>
      <c r="O1375" s="312">
        <f>+VLOOKUP($E1375,Macro!$1:$1048576,MATCH(DATE(O$2,1,1),Macro!$A$1:$LI$1),FALSE)</f>
        <v>-0.13733464084988736</v>
      </c>
      <c r="P1375" s="312">
        <f>+VLOOKUP($E1375,Macro!$1:$1048576,MATCH(DATE(P$2,1,1),Macro!$A$1:$LI$1),FALSE)</f>
        <v>-0.24144209316591009</v>
      </c>
      <c r="Q1375" s="312">
        <f>+VLOOKUP($E1375,Macro!$1:$1048576,MATCH(DATE(Q$2,1,1),Macro!$A$1:$LI$1),FALSE)</f>
        <v>-0.3389104997522126</v>
      </c>
      <c r="R1375" s="312">
        <f>+VLOOKUP($E1375,Macro!$1:$1048576,MATCH(DATE(R$2,1,1),Macro!$A$1:$LI$1),FALSE)</f>
        <v>-0.42071345188991283</v>
      </c>
      <c r="S1375" s="312">
        <f>+VLOOKUP($E1375,Macro!$1:$1048576,MATCH(DATE(S$2,1,1),Macro!$A$1:$LI$1),FALSE)</f>
        <v>-0.48437239269363364</v>
      </c>
      <c r="T1375" s="312">
        <f>+VLOOKUP($E1375,Macro!$1:$1048576,MATCH(DATE(T$2,1,1),Macro!$A$1:$LI$1),FALSE)</f>
        <v>-0.53262399624315393</v>
      </c>
      <c r="U1375" s="312">
        <f>+VLOOKUP($E1375,Macro!$1:$1048576,MATCH(DATE(U$2,1,1),Macro!$A$1:$LI$1),FALSE)</f>
        <v>-0.56974214749162988</v>
      </c>
      <c r="V1375" s="312">
        <f>+VLOOKUP($E1375,Macro!$1:$1048576,MATCH(DATE(V$2,1,1),Macro!$A$1:$LI$1),FALSE)</f>
        <v>-0.60156818759088537</v>
      </c>
      <c r="W1375" s="312">
        <f>+VLOOKUP($E1375,Macro!$1:$1048576,MATCH(DATE(W$2,1,1),Macro!$A$1:$LI$1),FALSE)</f>
        <v>-0.63037265312859392</v>
      </c>
      <c r="X1375" s="312">
        <f>+VLOOKUP($E1375,Macro!$1:$1048576,MATCH(DATE(X$2,1,1),Macro!$A$1:$LI$1),FALSE)</f>
        <v>-0.65733860244285536</v>
      </c>
      <c r="Y1375" s="312">
        <f>+VLOOKUP($E1375,Macro!$1:$1048576,MATCH(DATE(Y$2,1,1),Macro!$A$1:$LI$1),FALSE)</f>
        <v>-0.68283786399323332</v>
      </c>
      <c r="Z1375" s="312">
        <f>+VLOOKUP($E1375,Macro!$1:$1048576,MATCH(DATE(Z$2,1,1),Macro!$A$1:$LI$1),FALSE)</f>
        <v>-0.70669791090828293</v>
      </c>
      <c r="AA1375" s="312">
        <f>+VLOOKUP($E1375,Macro!$1:$1048576,MATCH(DATE(AA$2,1,1),Macro!$A$1:$LI$1),FALSE)</f>
        <v>-0.72791382436610752</v>
      </c>
      <c r="AB1375" s="312">
        <f>+VLOOKUP($E1375,Macro!$1:$1048576,MATCH(DATE(AB$2,1,1),Macro!$A$1:$LI$1),FALSE)</f>
        <v>-0.74619816577001719</v>
      </c>
      <c r="AC1375" s="312">
        <f>+VLOOKUP($E1375,Macro!$1:$1048576,MATCH(DATE(AC$2,1,1),Macro!$A$1:$LI$1),FALSE)</f>
        <v>-0.76197946609616107</v>
      </c>
      <c r="AD1375" s="312">
        <f>+VLOOKUP($E1375,Macro!$1:$1048576,MATCH(DATE(AD$2,1,1),Macro!$A$1:$LI$1),FALSE)</f>
        <v>-0.77589043521071388</v>
      </c>
      <c r="AE1375" s="312">
        <f>+VLOOKUP($E1375,Macro!$1:$1048576,MATCH(DATE(AE$2,1,1),Macro!$A$1:$LI$1),FALSE)</f>
        <v>-0.78847679674904791</v>
      </c>
      <c r="AF1375" s="312">
        <f>+VLOOKUP($E1375,Macro!$1:$1048576,MATCH(DATE(AF$2,1,1),Macro!$A$1:$LI$1),FALSE)</f>
        <v>-0.80139872948080182</v>
      </c>
      <c r="AG1375" s="312">
        <f>+VLOOKUP($E1375,Macro!$1:$1048576,MATCH(DATE(AG$2,1,1),Macro!$A$1:$LI$1),FALSE)</f>
        <v>-0.81360986998674034</v>
      </c>
      <c r="AH1375" s="312">
        <f>+VLOOKUP($E1375,Macro!$1:$1048576,MATCH(DATE(AH$2,1,1),Macro!$A$1:$LI$1),FALSE)</f>
        <v>-0.82592818955246439</v>
      </c>
      <c r="AI1375" s="312">
        <f>+VLOOKUP($E1375,Macro!$1:$1048576,MATCH(DATE(AI$2,1,1),Macro!$A$1:$LI$1),FALSE)</f>
        <v>-0.83874890121989343</v>
      </c>
      <c r="AJ1375" s="312">
        <f>+VLOOKUP($E1375,Macro!$1:$1048576,MATCH(DATE(AJ$2,1,1),Macro!$A$1:$LI$1),FALSE)</f>
        <v>-0.85224859855811375</v>
      </c>
      <c r="AK1375" s="312">
        <f>+VLOOKUP($E1375,Macro!$1:$1048576,MATCH(DATE(AK$2,1,1),Macro!$A$1:$LI$1),FALSE)</f>
        <v>-0.86492658474565509</v>
      </c>
      <c r="AL1375" s="312">
        <f>+VLOOKUP($E1375,Macro!$1:$1048576,MATCH(DATE(AL$2,1,1),Macro!$A$1:$LI$1),FALSE)</f>
        <v>-0.87750846015278938</v>
      </c>
      <c r="AM1375" s="312">
        <f>+VLOOKUP($E1375,Macro!$1:$1048576,MATCH(DATE(AM$2,1,1),Macro!$A$1:$LI$1),FALSE)</f>
        <v>-0.88960851707649036</v>
      </c>
      <c r="AN1375" s="312">
        <f>+VLOOKUP($E1375,Macro!$1:$1048576,MATCH(DATE(AN$2,1,1),Macro!$A$1:$LI$1),FALSE)</f>
        <v>-0.90122044127009093</v>
      </c>
      <c r="AO1375" s="312">
        <f>+VLOOKUP($E1375,Macro!$1:$1048576,MATCH(DATE(AO$2,1,1),Macro!$A$1:$LI$1),FALSE)</f>
        <v>-0.91249575587100773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-4.1232825727749188E-10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6.0484849949432953E-4</v>
      </c>
      <c r="O1376" s="312">
        <f>+VLOOKUP($E1376,Macro!$1:$1048576,MATCH(DATE(O$2,1,1),Macro!$A$1:$LI$1),FALSE)</f>
        <v>7.3581702288795731E-4</v>
      </c>
      <c r="P1376" s="312">
        <f>+VLOOKUP($E1376,Macro!$1:$1048576,MATCH(DATE(P$2,1,1),Macro!$A$1:$LI$1),FALSE)</f>
        <v>1.2627819044538165E-3</v>
      </c>
      <c r="Q1376" s="312">
        <f>+VLOOKUP($E1376,Macro!$1:$1048576,MATCH(DATE(Q$2,1,1),Macro!$A$1:$LI$1),FALSE)</f>
        <v>3.5353401275155287E-4</v>
      </c>
      <c r="R1376" s="312">
        <f>+VLOOKUP($E1376,Macro!$1:$1048576,MATCH(DATE(R$2,1,1),Macro!$A$1:$LI$1),FALSE)</f>
        <v>7.1575601107698374E-4</v>
      </c>
      <c r="S1376" s="312">
        <f>+VLOOKUP($E1376,Macro!$1:$1048576,MATCH(DATE(S$2,1,1),Macro!$A$1:$LI$1),FALSE)</f>
        <v>2.4680892286790936E-3</v>
      </c>
      <c r="T1376" s="312">
        <f>+VLOOKUP($E1376,Macro!$1:$1048576,MATCH(DATE(T$2,1,1),Macro!$A$1:$LI$1),FALSE)</f>
        <v>4.9561963964911667E-3</v>
      </c>
      <c r="U1376" s="312">
        <f>+VLOOKUP($E1376,Macro!$1:$1048576,MATCH(DATE(U$2,1,1),Macro!$A$1:$LI$1),FALSE)</f>
        <v>7.5645033902662345E-3</v>
      </c>
      <c r="V1376" s="312">
        <f>+VLOOKUP($E1376,Macro!$1:$1048576,MATCH(DATE(V$2,1,1),Macro!$A$1:$LI$1),FALSE)</f>
        <v>1.0061955155198005E-2</v>
      </c>
      <c r="W1376" s="312">
        <f>+VLOOKUP($E1376,Macro!$1:$1048576,MATCH(DATE(W$2,1,1),Macro!$A$1:$LI$1),FALSE)</f>
        <v>1.2141368419275218E-2</v>
      </c>
      <c r="X1376" s="312">
        <f>+VLOOKUP($E1376,Macro!$1:$1048576,MATCH(DATE(X$2,1,1),Macro!$A$1:$LI$1),FALSE)</f>
        <v>1.3810509968110597E-2</v>
      </c>
      <c r="Y1376" s="312">
        <f>+VLOOKUP($E1376,Macro!$1:$1048576,MATCH(DATE(Y$2,1,1),Macro!$A$1:$LI$1),FALSE)</f>
        <v>1.5203037524941444E-2</v>
      </c>
      <c r="Z1376" s="312">
        <f>+VLOOKUP($E1376,Macro!$1:$1048576,MATCH(DATE(Z$2,1,1),Macro!$A$1:$LI$1),FALSE)</f>
        <v>1.6389039653270585E-2</v>
      </c>
      <c r="AA1376" s="312">
        <f>+VLOOKUP($E1376,Macro!$1:$1048576,MATCH(DATE(AA$2,1,1),Macro!$A$1:$LI$1),FALSE)</f>
        <v>1.7252751720643941E-2</v>
      </c>
      <c r="AB1376" s="312">
        <f>+VLOOKUP($E1376,Macro!$1:$1048576,MATCH(DATE(AB$2,1,1),Macro!$A$1:$LI$1),FALSE)</f>
        <v>1.8009787396096062E-2</v>
      </c>
      <c r="AC1376" s="312">
        <f>+VLOOKUP($E1376,Macro!$1:$1048576,MATCH(DATE(AC$2,1,1),Macro!$A$1:$LI$1),FALSE)</f>
        <v>1.868240648268054E-2</v>
      </c>
      <c r="AD1376" s="312">
        <f>+VLOOKUP($E1376,Macro!$1:$1048576,MATCH(DATE(AD$2,1,1),Macro!$A$1:$LI$1),FALSE)</f>
        <v>1.9235262485123663E-2</v>
      </c>
      <c r="AE1376" s="312">
        <f>+VLOOKUP($E1376,Macro!$1:$1048576,MATCH(DATE(AE$2,1,1),Macro!$A$1:$LI$1),FALSE)</f>
        <v>1.9658762961199679E-2</v>
      </c>
      <c r="AF1376" s="312">
        <f>+VLOOKUP($E1376,Macro!$1:$1048576,MATCH(DATE(AF$2,1,1),Macro!$A$1:$LI$1),FALSE)</f>
        <v>1.9857708953770564E-2</v>
      </c>
      <c r="AG1376" s="312">
        <f>+VLOOKUP($E1376,Macro!$1:$1048576,MATCH(DATE(AG$2,1,1),Macro!$A$1:$LI$1),FALSE)</f>
        <v>1.9885523034595152E-2</v>
      </c>
      <c r="AH1376" s="312">
        <f>+VLOOKUP($E1376,Macro!$1:$1048576,MATCH(DATE(AH$2,1,1),Macro!$A$1:$LI$1),FALSE)</f>
        <v>1.9784040503063885E-2</v>
      </c>
      <c r="AI1376" s="312">
        <f>+VLOOKUP($E1376,Macro!$1:$1048576,MATCH(DATE(AI$2,1,1),Macro!$A$1:$LI$1),FALSE)</f>
        <v>1.9579424771045146E-2</v>
      </c>
      <c r="AJ1376" s="312">
        <f>+VLOOKUP($E1376,Macro!$1:$1048576,MATCH(DATE(AJ$2,1,1),Macro!$A$1:$LI$1),FALSE)</f>
        <v>1.9298102982682964E-2</v>
      </c>
      <c r="AK1376" s="312">
        <f>+VLOOKUP($E1376,Macro!$1:$1048576,MATCH(DATE(AK$2,1,1),Macro!$A$1:$LI$1),FALSE)</f>
        <v>1.8897719548805515E-2</v>
      </c>
      <c r="AL1376" s="312">
        <f>+VLOOKUP($E1376,Macro!$1:$1048576,MATCH(DATE(AL$2,1,1),Macro!$A$1:$LI$1),FALSE)</f>
        <v>1.8491796013669338E-2</v>
      </c>
      <c r="AM1376" s="312">
        <f>+VLOOKUP($E1376,Macro!$1:$1048576,MATCH(DATE(AM$2,1,1),Macro!$A$1:$LI$1),FALSE)</f>
        <v>1.8093578547011071E-2</v>
      </c>
      <c r="AN1376" s="312">
        <f>+VLOOKUP($E1376,Macro!$1:$1048576,MATCH(DATE(AN$2,1,1),Macro!$A$1:$LI$1),FALSE)</f>
        <v>1.769392421660098E-2</v>
      </c>
      <c r="AO1376" s="312">
        <f>+VLOOKUP($E1376,Macro!$1:$1048576,MATCH(DATE(AO$2,1,1),Macro!$A$1:$LI$1),FALSE)</f>
        <v>1.7282548276670896E-2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-2.2705057380680901E-3</v>
      </c>
      <c r="N1377" s="313">
        <f>+VLOOKUP($E1377,Macro!$1:$1048576,MATCH(DATE(N$2,1,1),Macro!$A$1:$LI$1),FALSE)</f>
        <v>-7.0878723659888046E-3</v>
      </c>
      <c r="O1377" s="313">
        <f>+VLOOKUP($E1377,Macro!$1:$1048576,MATCH(DATE(O$2,1,1),Macro!$A$1:$LI$1),FALSE)</f>
        <v>-1.4586534914138917E-2</v>
      </c>
      <c r="P1377" s="313">
        <f>+VLOOKUP($E1377,Macro!$1:$1048576,MATCH(DATE(P$2,1,1),Macro!$A$1:$LI$1),FALSE)</f>
        <v>-2.4818640392389592E-2</v>
      </c>
      <c r="Q1377" s="313">
        <f>+VLOOKUP($E1377,Macro!$1:$1048576,MATCH(DATE(Q$2,1,1),Macro!$A$1:$LI$1),FALSE)</f>
        <v>-3.2896225367537085E-2</v>
      </c>
      <c r="R1377" s="313">
        <f>+VLOOKUP($E1377,Macro!$1:$1048576,MATCH(DATE(R$2,1,1),Macro!$A$1:$LI$1),FALSE)</f>
        <v>-3.8882356686208111E-2</v>
      </c>
      <c r="S1377" s="313">
        <f>+VLOOKUP($E1377,Macro!$1:$1048576,MATCH(DATE(S$2,1,1),Macro!$A$1:$LI$1),FALSE)</f>
        <v>-4.3105491878004866E-2</v>
      </c>
      <c r="T1377" s="313">
        <f>+VLOOKUP($E1377,Macro!$1:$1048576,MATCH(DATE(T$2,1,1),Macro!$A$1:$LI$1),FALSE)</f>
        <v>-4.6009913498373356E-2</v>
      </c>
      <c r="U1377" s="313">
        <f>+VLOOKUP($E1377,Macro!$1:$1048576,MATCH(DATE(U$2,1,1),Macro!$A$1:$LI$1),FALSE)</f>
        <v>-4.79869152280104E-2</v>
      </c>
      <c r="V1377" s="313">
        <f>+VLOOKUP($E1377,Macro!$1:$1048576,MATCH(DATE(V$2,1,1),Macro!$A$1:$LI$1),FALSE)</f>
        <v>-4.9598291063600329E-2</v>
      </c>
      <c r="W1377" s="313">
        <f>+VLOOKUP($E1377,Macro!$1:$1048576,MATCH(DATE(W$2,1,1),Macro!$A$1:$LI$1),FALSE)</f>
        <v>-5.0949921232176919E-2</v>
      </c>
      <c r="X1377" s="313">
        <f>+VLOOKUP($E1377,Macro!$1:$1048576,MATCH(DATE(X$2,1,1),Macro!$A$1:$LI$1),FALSE)</f>
        <v>-5.2101142536187361E-2</v>
      </c>
      <c r="Y1377" s="313">
        <f>+VLOOKUP($E1377,Macro!$1:$1048576,MATCH(DATE(Y$2,1,1),Macro!$A$1:$LI$1),FALSE)</f>
        <v>-5.3094957648755721E-2</v>
      </c>
      <c r="Z1377" s="313">
        <f>+VLOOKUP($E1377,Macro!$1:$1048576,MATCH(DATE(Z$2,1,1),Macro!$A$1:$LI$1),FALSE)</f>
        <v>-5.3929900394482325E-2</v>
      </c>
      <c r="AA1377" s="313">
        <f>+VLOOKUP($E1377,Macro!$1:$1048576,MATCH(DATE(AA$2,1,1),Macro!$A$1:$LI$1),FALSE)</f>
        <v>-5.448026256367771E-2</v>
      </c>
      <c r="AB1377" s="313">
        <f>+VLOOKUP($E1377,Macro!$1:$1048576,MATCH(DATE(AB$2,1,1),Macro!$A$1:$LI$1),FALSE)</f>
        <v>-5.4778215232412511E-2</v>
      </c>
      <c r="AC1377" s="313">
        <f>+VLOOKUP($E1377,Macro!$1:$1048576,MATCH(DATE(AC$2,1,1),Macro!$A$1:$LI$1),FALSE)</f>
        <v>-5.4889634856901827E-2</v>
      </c>
      <c r="AD1377" s="313">
        <f>+VLOOKUP($E1377,Macro!$1:$1048576,MATCH(DATE(AD$2,1,1),Macro!$A$1:$LI$1),FALSE)</f>
        <v>-5.4874137095395098E-2</v>
      </c>
      <c r="AE1377" s="313">
        <f>+VLOOKUP($E1377,Macro!$1:$1048576,MATCH(DATE(AE$2,1,1),Macro!$A$1:$LI$1),FALSE)</f>
        <v>-5.4777726312796239E-2</v>
      </c>
      <c r="AF1377" s="313">
        <f>+VLOOKUP($E1377,Macro!$1:$1048576,MATCH(DATE(AF$2,1,1),Macro!$A$1:$LI$1),FALSE)</f>
        <v>-5.4780587756938962E-2</v>
      </c>
      <c r="AG1377" s="313">
        <f>+VLOOKUP($E1377,Macro!$1:$1048576,MATCH(DATE(AG$2,1,1),Macro!$A$1:$LI$1),FALSE)</f>
        <v>-5.4809451814014323E-2</v>
      </c>
      <c r="AH1377" s="313">
        <f>+VLOOKUP($E1377,Macro!$1:$1048576,MATCH(DATE(AH$2,1,1),Macro!$A$1:$LI$1),FALSE)</f>
        <v>-5.4918256833792832E-2</v>
      </c>
      <c r="AI1377" s="313">
        <f>+VLOOKUP($E1377,Macro!$1:$1048576,MATCH(DATE(AI$2,1,1),Macro!$A$1:$LI$1),FALSE)</f>
        <v>-5.5128980981631999E-2</v>
      </c>
      <c r="AJ1377" s="313">
        <f>+VLOOKUP($E1377,Macro!$1:$1048576,MATCH(DATE(AJ$2,1,1),Macro!$A$1:$LI$1),FALSE)</f>
        <v>-5.5447564960564903E-2</v>
      </c>
      <c r="AK1377" s="313">
        <f>+VLOOKUP($E1377,Macro!$1:$1048576,MATCH(DATE(AK$2,1,1),Macro!$A$1:$LI$1),FALSE)</f>
        <v>-5.5687884482284636E-2</v>
      </c>
      <c r="AL1377" s="313">
        <f>+VLOOKUP($E1377,Macro!$1:$1048576,MATCH(DATE(AL$2,1,1),Macro!$A$1:$LI$1),FALSE)</f>
        <v>-5.5912164093312906E-2</v>
      </c>
      <c r="AM1377" s="313">
        <f>+VLOOKUP($E1377,Macro!$1:$1048576,MATCH(DATE(AM$2,1,1),Macro!$A$1:$LI$1),FALSE)</f>
        <v>-5.6107362402174239E-2</v>
      </c>
      <c r="AN1377" s="313">
        <f>+VLOOKUP($E1377,Macro!$1:$1048576,MATCH(DATE(AN$2,1,1),Macro!$A$1:$LI$1),FALSE)</f>
        <v>-5.6279109786640032E-2</v>
      </c>
      <c r="AO1377" s="313">
        <f>+VLOOKUP($E1377,Macro!$1:$1048576,MATCH(DATE(AO$2,1,1),Macro!$A$1:$LI$1),FALSE)</f>
        <v>-5.6438683853440655E-2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-8.1806150742380623E-8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0.11241224840405906</v>
      </c>
      <c r="N1378" s="312">
        <f>+VLOOKUP($E1378,Macro!$1:$1048576,MATCH(DATE(N$2,1,1),Macro!$A$1:$LI$1),FALSE)</f>
        <v>0.29991352107652247</v>
      </c>
      <c r="O1378" s="312">
        <f>+VLOOKUP($E1378,Macro!$1:$1048576,MATCH(DATE(O$2,1,1),Macro!$A$1:$LI$1),FALSE)</f>
        <v>0.58809529582402043</v>
      </c>
      <c r="P1378" s="312">
        <f>+VLOOKUP($E1378,Macro!$1:$1048576,MATCH(DATE(P$2,1,1),Macro!$A$1:$LI$1),FALSE)</f>
        <v>1.017393389736454</v>
      </c>
      <c r="Q1378" s="312">
        <f>+VLOOKUP($E1378,Macro!$1:$1048576,MATCH(DATE(Q$2,1,1),Macro!$A$1:$LI$1),FALSE)</f>
        <v>1.2286124957053612</v>
      </c>
      <c r="R1378" s="312">
        <f>+VLOOKUP($E1378,Macro!$1:$1048576,MATCH(DATE(R$2,1,1),Macro!$A$1:$LI$1),FALSE)</f>
        <v>1.4366315208341307</v>
      </c>
      <c r="S1378" s="312">
        <f>+VLOOKUP($E1378,Macro!$1:$1048576,MATCH(DATE(S$2,1,1),Macro!$A$1:$LI$1),FALSE)</f>
        <v>1.6585490567388117</v>
      </c>
      <c r="T1378" s="312">
        <f>+VLOOKUP($E1378,Macro!$1:$1048576,MATCH(DATE(T$2,1,1),Macro!$A$1:$LI$1),FALSE)</f>
        <v>1.8701725261540236</v>
      </c>
      <c r="U1378" s="312">
        <f>+VLOOKUP($E1378,Macro!$1:$1048576,MATCH(DATE(U$2,1,1),Macro!$A$1:$LI$1),FALSE)</f>
        <v>2.0540349284549286</v>
      </c>
      <c r="V1378" s="312">
        <f>+VLOOKUP($E1378,Macro!$1:$1048576,MATCH(DATE(V$2,1,1),Macro!$A$1:$LI$1),FALSE)</f>
        <v>2.2272507889073312</v>
      </c>
      <c r="W1378" s="312">
        <f>+VLOOKUP($E1378,Macro!$1:$1048576,MATCH(DATE(W$2,1,1),Macro!$A$1:$LI$1),FALSE)</f>
        <v>2.3794390225728934</v>
      </c>
      <c r="X1378" s="312">
        <f>+VLOOKUP($E1378,Macro!$1:$1048576,MATCH(DATE(X$2,1,1),Macro!$A$1:$LI$1),FALSE)</f>
        <v>2.5168539536354562</v>
      </c>
      <c r="Y1378" s="312">
        <f>+VLOOKUP($E1378,Macro!$1:$1048576,MATCH(DATE(Y$2,1,1),Macro!$A$1:$LI$1),FALSE)</f>
        <v>2.6463914437569125</v>
      </c>
      <c r="Z1378" s="312">
        <f>+VLOOKUP($E1378,Macro!$1:$1048576,MATCH(DATE(Z$2,1,1),Macro!$A$1:$LI$1),FALSE)</f>
        <v>2.773384316569838</v>
      </c>
      <c r="AA1378" s="312">
        <f>+VLOOKUP($E1378,Macro!$1:$1048576,MATCH(DATE(AA$2,1,1),Macro!$A$1:$LI$1),FALSE)</f>
        <v>2.8719419603052021</v>
      </c>
      <c r="AB1378" s="312">
        <f>+VLOOKUP($E1378,Macro!$1:$1048576,MATCH(DATE(AB$2,1,1),Macro!$A$1:$LI$1),FALSE)</f>
        <v>2.9599854812505377</v>
      </c>
      <c r="AC1378" s="312">
        <f>+VLOOKUP($E1378,Macro!$1:$1048576,MATCH(DATE(AC$2,1,1),Macro!$A$1:$LI$1),FALSE)</f>
        <v>3.0386746134791309</v>
      </c>
      <c r="AD1378" s="312">
        <f>+VLOOKUP($E1378,Macro!$1:$1048576,MATCH(DATE(AD$2,1,1),Macro!$A$1:$LI$1),FALSE)</f>
        <v>3.1055418940597157</v>
      </c>
      <c r="AE1378" s="312">
        <f>+VLOOKUP($E1378,Macro!$1:$1048576,MATCH(DATE(AE$2,1,1),Macro!$A$1:$LI$1),FALSE)</f>
        <v>3.1613622869063773</v>
      </c>
      <c r="AF1378" s="312">
        <f>+VLOOKUP($E1378,Macro!$1:$1048576,MATCH(DATE(AF$2,1,1),Macro!$A$1:$LI$1),FALSE)</f>
        <v>3.1889826294287049</v>
      </c>
      <c r="AG1378" s="312">
        <f>+VLOOKUP($E1378,Macro!$1:$1048576,MATCH(DATE(AG$2,1,1),Macro!$A$1:$LI$1),FALSE)</f>
        <v>3.2026567429854103</v>
      </c>
      <c r="AH1378" s="312">
        <f>+VLOOKUP($E1378,Macro!$1:$1048576,MATCH(DATE(AH$2,1,1),Macro!$A$1:$LI$1),FALSE)</f>
        <v>3.2080097646838723</v>
      </c>
      <c r="AI1378" s="312">
        <f>+VLOOKUP($E1378,Macro!$1:$1048576,MATCH(DATE(AI$2,1,1),Macro!$A$1:$LI$1),FALSE)</f>
        <v>3.2080015046854538</v>
      </c>
      <c r="AJ1378" s="312">
        <f>+VLOOKUP($E1378,Macro!$1:$1048576,MATCH(DATE(AJ$2,1,1),Macro!$A$1:$LI$1),FALSE)</f>
        <v>3.2046542285934398</v>
      </c>
      <c r="AK1378" s="312">
        <f>+VLOOKUP($E1378,Macro!$1:$1048576,MATCH(DATE(AK$2,1,1),Macro!$A$1:$LI$1),FALSE)</f>
        <v>3.1930082682040339</v>
      </c>
      <c r="AL1378" s="312">
        <f>+VLOOKUP($E1378,Macro!$1:$1048576,MATCH(DATE(AL$2,1,1),Macro!$A$1:$LI$1),FALSE)</f>
        <v>3.1779155115158053</v>
      </c>
      <c r="AM1378" s="312">
        <f>+VLOOKUP($E1378,Macro!$1:$1048576,MATCH(DATE(AM$2,1,1),Macro!$A$1:$LI$1),FALSE)</f>
        <v>3.1598736435231478</v>
      </c>
      <c r="AN1378" s="312">
        <f>+VLOOKUP($E1378,Macro!$1:$1048576,MATCH(DATE(AN$2,1,1),Macro!$A$1:$LI$1),FALSE)</f>
        <v>3.1387147366757739</v>
      </c>
      <c r="AO1378" s="312">
        <f>+VLOOKUP($E1378,Macro!$1:$1048576,MATCH(DATE(AO$2,1,1),Macro!$A$1:$LI$1),FALSE)</f>
        <v>3.1147995801320327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-1.3986867219983878E-8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-1.1769185626064882E-8</v>
      </c>
      <c r="M1379" s="312">
        <f>+VLOOKUP($E1379,Macro!$1:$1048576,MATCH(DATE(M$2,1,1),Macro!$A$1:$LI$1),FALSE)</f>
        <v>-0.42857162961426054</v>
      </c>
      <c r="N1379" s="312">
        <f>+VLOOKUP($E1379,Macro!$1:$1048576,MATCH(DATE(N$2,1,1),Macro!$A$1:$LI$1),FALSE)</f>
        <v>-1.1530471950883414</v>
      </c>
      <c r="O1379" s="312">
        <f>+VLOOKUP($E1379,Macro!$1:$1048576,MATCH(DATE(O$2,1,1),Macro!$A$1:$LI$1),FALSE)</f>
        <v>-2.0511995465411492</v>
      </c>
      <c r="P1379" s="312">
        <f>+VLOOKUP($E1379,Macro!$1:$1048576,MATCH(DATE(P$2,1,1),Macro!$A$1:$LI$1),FALSE)</f>
        <v>-3.1418095969454218</v>
      </c>
      <c r="Q1379" s="312">
        <f>+VLOOKUP($E1379,Macro!$1:$1048576,MATCH(DATE(Q$2,1,1),Macro!$A$1:$LI$1),FALSE)</f>
        <v>-2.9024956311787586</v>
      </c>
      <c r="R1379" s="312">
        <f>+VLOOKUP($E1379,Macro!$1:$1048576,MATCH(DATE(R$2,1,1),Macro!$A$1:$LI$1),FALSE)</f>
        <v>-2.0103767361168812</v>
      </c>
      <c r="S1379" s="312">
        <f>+VLOOKUP($E1379,Macro!$1:$1048576,MATCH(DATE(S$2,1,1),Macro!$A$1:$LI$1),FALSE)</f>
        <v>-1.1186230697824762</v>
      </c>
      <c r="T1379" s="312">
        <f>+VLOOKUP($E1379,Macro!$1:$1048576,MATCH(DATE(T$2,1,1),Macro!$A$1:$LI$1),FALSE)</f>
        <v>-0.46744477426743369</v>
      </c>
      <c r="U1379" s="312">
        <f>+VLOOKUP($E1379,Macro!$1:$1048576,MATCH(DATE(U$2,1,1),Macro!$A$1:$LI$1),FALSE)</f>
        <v>-7.8403522129499859E-2</v>
      </c>
      <c r="V1379" s="312">
        <f>+VLOOKUP($E1379,Macro!$1:$1048576,MATCH(DATE(V$2,1,1),Macro!$A$1:$LI$1),FALSE)</f>
        <v>1.3434182095473091E-2</v>
      </c>
      <c r="W1379" s="312">
        <f>+VLOOKUP($E1379,Macro!$1:$1048576,MATCH(DATE(W$2,1,1),Macro!$A$1:$LI$1),FALSE)</f>
        <v>-4.074594498992834E-2</v>
      </c>
      <c r="X1379" s="312">
        <f>+VLOOKUP($E1379,Macro!$1:$1048576,MATCH(DATE(X$2,1,1),Macro!$A$1:$LI$1),FALSE)</f>
        <v>-0.13081900515277134</v>
      </c>
      <c r="Y1379" s="312">
        <f>+VLOOKUP($E1379,Macro!$1:$1048576,MATCH(DATE(Y$2,1,1),Macro!$A$1:$LI$1),FALSE)</f>
        <v>-0.31156851277716058</v>
      </c>
      <c r="Z1379" s="312">
        <f>+VLOOKUP($E1379,Macro!$1:$1048576,MATCH(DATE(Z$2,1,1),Macro!$A$1:$LI$1),FALSE)</f>
        <v>-0.48223948037943165</v>
      </c>
      <c r="AA1379" s="312">
        <f>+VLOOKUP($E1379,Macro!$1:$1048576,MATCH(DATE(AA$2,1,1),Macro!$A$1:$LI$1),FALSE)</f>
        <v>-0.52573858889305436</v>
      </c>
      <c r="AB1379" s="312">
        <f>+VLOOKUP($E1379,Macro!$1:$1048576,MATCH(DATE(AB$2,1,1),Macro!$A$1:$LI$1),FALSE)</f>
        <v>-0.53631439925210245</v>
      </c>
      <c r="AC1379" s="312">
        <f>+VLOOKUP($E1379,Macro!$1:$1048576,MATCH(DATE(AC$2,1,1),Macro!$A$1:$LI$1),FALSE)</f>
        <v>-0.57673684845945816</v>
      </c>
      <c r="AD1379" s="312">
        <f>+VLOOKUP($E1379,Macro!$1:$1048576,MATCH(DATE(AD$2,1,1),Macro!$A$1:$LI$1),FALSE)</f>
        <v>-0.67000903017041535</v>
      </c>
      <c r="AE1379" s="312">
        <f>+VLOOKUP($E1379,Macro!$1:$1048576,MATCH(DATE(AE$2,1,1),Macro!$A$1:$LI$1),FALSE)</f>
        <v>-0.81928471034800054</v>
      </c>
      <c r="AF1379" s="312">
        <f>+VLOOKUP($E1379,Macro!$1:$1048576,MATCH(DATE(AF$2,1,1),Macro!$A$1:$LI$1),FALSE)</f>
        <v>-0.97089515004125104</v>
      </c>
      <c r="AG1379" s="312">
        <f>+VLOOKUP($E1379,Macro!$1:$1048576,MATCH(DATE(AG$2,1,1),Macro!$A$1:$LI$1),FALSE)</f>
        <v>-1.1534147316127452</v>
      </c>
      <c r="AH1379" s="312">
        <f>+VLOOKUP($E1379,Macro!$1:$1048576,MATCH(DATE(AH$2,1,1),Macro!$A$1:$LI$1),FALSE)</f>
        <v>-1.3746968083025446</v>
      </c>
      <c r="AI1379" s="312">
        <f>+VLOOKUP($E1379,Macro!$1:$1048576,MATCH(DATE(AI$2,1,1),Macro!$A$1:$LI$1),FALSE)</f>
        <v>-1.6264524914113787</v>
      </c>
      <c r="AJ1379" s="312">
        <f>+VLOOKUP($E1379,Macro!$1:$1048576,MATCH(DATE(AJ$2,1,1),Macro!$A$1:$LI$1),FALSE)</f>
        <v>-1.8959384744970831</v>
      </c>
      <c r="AK1379" s="312">
        <f>+VLOOKUP($E1379,Macro!$1:$1048576,MATCH(DATE(AK$2,1,1),Macro!$A$1:$LI$1),FALSE)</f>
        <v>-2.1313189662313881</v>
      </c>
      <c r="AL1379" s="312">
        <f>+VLOOKUP($E1379,Macro!$1:$1048576,MATCH(DATE(AL$2,1,1),Macro!$A$1:$LI$1),FALSE)</f>
        <v>-2.3520169421026971</v>
      </c>
      <c r="AM1379" s="312">
        <f>+VLOOKUP($E1379,Macro!$1:$1048576,MATCH(DATE(AM$2,1,1),Macro!$A$1:$LI$1),FALSE)</f>
        <v>-2.5695755343210891</v>
      </c>
      <c r="AN1379" s="312">
        <f>+VLOOKUP($E1379,Macro!$1:$1048576,MATCH(DATE(AN$2,1,1),Macro!$A$1:$LI$1),FALSE)</f>
        <v>-2.786763265256087</v>
      </c>
      <c r="AO1379" s="312">
        <f>+VLOOKUP($E1379,Macro!$1:$1048576,MATCH(DATE(AO$2,1,1),Macro!$A$1:$LI$1),FALSE)</f>
        <v>-3.002549384530917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2.0875567940947803E-8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-9.9934013625690987E-2</v>
      </c>
      <c r="N1381" s="312">
        <f>+VLOOKUP($E1381,Macro!$1:$1048576,MATCH(DATE(N$2,1,1),Macro!$A$1:$LI$1),FALSE)</f>
        <v>-0.3319140911575813</v>
      </c>
      <c r="O1381" s="312">
        <f>+VLOOKUP($E1381,Macro!$1:$1048576,MATCH(DATE(O$2,1,1),Macro!$A$1:$LI$1),FALSE)</f>
        <v>-0.71304092127354446</v>
      </c>
      <c r="P1381" s="312">
        <f>+VLOOKUP($E1381,Macro!$1:$1048576,MATCH(DATE(P$2,1,1),Macro!$A$1:$LI$1),FALSE)</f>
        <v>-1.248812761788487</v>
      </c>
      <c r="Q1381" s="312">
        <f>+VLOOKUP($E1381,Macro!$1:$1048576,MATCH(DATE(Q$2,1,1),Macro!$A$1:$LI$1),FALSE)</f>
        <v>-1.7422422267484694</v>
      </c>
      <c r="R1381" s="312">
        <f>+VLOOKUP($E1381,Macro!$1:$1048576,MATCH(DATE(R$2,1,1),Macro!$A$1:$LI$1),FALSE)</f>
        <v>-2.1513335932438427</v>
      </c>
      <c r="S1381" s="312">
        <f>+VLOOKUP($E1381,Macro!$1:$1048576,MATCH(DATE(S$2,1,1),Macro!$A$1:$LI$1),FALSE)</f>
        <v>-2.4660444076780141</v>
      </c>
      <c r="T1381" s="312">
        <f>+VLOOKUP($E1381,Macro!$1:$1048576,MATCH(DATE(T$2,1,1),Macro!$A$1:$LI$1),FALSE)</f>
        <v>-2.7013557279568778</v>
      </c>
      <c r="U1381" s="312">
        <f>+VLOOKUP($E1381,Macro!$1:$1048576,MATCH(DATE(U$2,1,1),Macro!$A$1:$LI$1),FALSE)</f>
        <v>-2.8791945288511256</v>
      </c>
      <c r="V1381" s="312">
        <f>+VLOOKUP($E1381,Macro!$1:$1048576,MATCH(DATE(V$2,1,1),Macro!$A$1:$LI$1),FALSE)</f>
        <v>-3.0285804748777623</v>
      </c>
      <c r="W1381" s="312">
        <f>+VLOOKUP($E1381,Macro!$1:$1048576,MATCH(DATE(W$2,1,1),Macro!$A$1:$LI$1),FALSE)</f>
        <v>-3.1621340140784104</v>
      </c>
      <c r="X1381" s="312">
        <f>+VLOOKUP($E1381,Macro!$1:$1048576,MATCH(DATE(X$2,1,1),Macro!$A$1:$LI$1),FALSE)</f>
        <v>-3.2852581581278795</v>
      </c>
      <c r="Y1381" s="312">
        <f>+VLOOKUP($E1381,Macro!$1:$1048576,MATCH(DATE(Y$2,1,1),Macro!$A$1:$LI$1),FALSE)</f>
        <v>-3.3997687725108694</v>
      </c>
      <c r="Z1381" s="312">
        <f>+VLOOKUP($E1381,Macro!$1:$1048576,MATCH(DATE(Z$2,1,1),Macro!$A$1:$LI$1),FALSE)</f>
        <v>-3.5046763121093449</v>
      </c>
      <c r="AA1381" s="312">
        <f>+VLOOKUP($E1381,Macro!$1:$1048576,MATCH(DATE(AA$2,1,1),Macro!$A$1:$LI$1),FALSE)</f>
        <v>-3.594299633937037</v>
      </c>
      <c r="AB1381" s="312">
        <f>+VLOOKUP($E1381,Macro!$1:$1048576,MATCH(DATE(AB$2,1,1),Macro!$A$1:$LI$1),FALSE)</f>
        <v>-3.6690658727786318</v>
      </c>
      <c r="AC1381" s="312">
        <f>+VLOOKUP($E1381,Macro!$1:$1048576,MATCH(DATE(AC$2,1,1),Macro!$A$1:$LI$1),FALSE)</f>
        <v>-3.7309156478159244</v>
      </c>
      <c r="AD1381" s="312">
        <f>+VLOOKUP($E1381,Macro!$1:$1048576,MATCH(DATE(AD$2,1,1),Macro!$A$1:$LI$1),FALSE)</f>
        <v>-3.7829886592278816</v>
      </c>
      <c r="AE1381" s="312">
        <f>+VLOOKUP($E1381,Macro!$1:$1048576,MATCH(DATE(AE$2,1,1),Macro!$A$1:$LI$1),FALSE)</f>
        <v>-3.8274790558321503</v>
      </c>
      <c r="AF1381" s="312">
        <f>+VLOOKUP($E1381,Macro!$1:$1048576,MATCH(DATE(AF$2,1,1),Macro!$A$1:$LI$1),FALSE)</f>
        <v>-3.869168866931616</v>
      </c>
      <c r="AG1381" s="312">
        <f>+VLOOKUP($E1381,Macro!$1:$1048576,MATCH(DATE(AG$2,1,1),Macro!$A$1:$LI$1),FALSE)</f>
        <v>-3.9105522681445848</v>
      </c>
      <c r="AH1381" s="312">
        <f>+VLOOKUP($E1381,Macro!$1:$1048576,MATCH(DATE(AH$2,1,1),Macro!$A$1:$LI$1),FALSE)</f>
        <v>-3.9534857321425032</v>
      </c>
      <c r="AI1381" s="312">
        <f>+VLOOKUP($E1381,Macro!$1:$1048576,MATCH(DATE(AI$2,1,1),Macro!$A$1:$LI$1),FALSE)</f>
        <v>-3.9991740481351123</v>
      </c>
      <c r="AJ1381" s="312">
        <f>+VLOOKUP($E1381,Macro!$1:$1048576,MATCH(DATE(AJ$2,1,1),Macro!$A$1:$LI$1),FALSE)</f>
        <v>-4.0482333558619192</v>
      </c>
      <c r="AK1381" s="312">
        <f>+VLOOKUP($E1381,Macro!$1:$1048576,MATCH(DATE(AK$2,1,1),Macro!$A$1:$LI$1),FALSE)</f>
        <v>-4.0959471381272428</v>
      </c>
      <c r="AL1381" s="312">
        <f>+VLOOKUP($E1381,Macro!$1:$1048576,MATCH(DATE(AL$2,1,1),Macro!$A$1:$LI$1),FALSE)</f>
        <v>-4.1411889019122512</v>
      </c>
      <c r="AM1381" s="312">
        <f>+VLOOKUP($E1381,Macro!$1:$1048576,MATCH(DATE(AM$2,1,1),Macro!$A$1:$LI$1),FALSE)</f>
        <v>-4.183465935865649</v>
      </c>
      <c r="AN1381" s="312">
        <f>+VLOOKUP($E1381,Macro!$1:$1048576,MATCH(DATE(AN$2,1,1),Macro!$A$1:$LI$1),FALSE)</f>
        <v>-4.2231862867469383</v>
      </c>
      <c r="AO1381" s="312">
        <f>+VLOOKUP($E1381,Macro!$1:$1048576,MATCH(DATE(AO$2,1,1),Macro!$A$1:$LI$1),FALSE)</f>
        <v>-4.2611625786899481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2.2773427588163031E-8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-9.7092076509752712E-2</v>
      </c>
      <c r="N1382" s="312">
        <f>+VLOOKUP($E1382,Macro!$1:$1048576,MATCH(DATE(N$2,1,1),Macro!$A$1:$LI$1),FALSE)</f>
        <v>-0.32456294650117234</v>
      </c>
      <c r="O1382" s="312">
        <f>+VLOOKUP($E1382,Macro!$1:$1048576,MATCH(DATE(O$2,1,1),Macro!$A$1:$LI$1),FALSE)</f>
        <v>-0.69999563696113709</v>
      </c>
      <c r="P1382" s="312">
        <f>+VLOOKUP($E1382,Macro!$1:$1048576,MATCH(DATE(P$2,1,1),Macro!$A$1:$LI$1),FALSE)</f>
        <v>-1.2287092420643519</v>
      </c>
      <c r="Q1382" s="312">
        <f>+VLOOKUP($E1382,Macro!$1:$1048576,MATCH(DATE(Q$2,1,1),Macro!$A$1:$LI$1),FALSE)</f>
        <v>-1.7216342474116519</v>
      </c>
      <c r="R1382" s="312">
        <f>+VLOOKUP($E1382,Macro!$1:$1048576,MATCH(DATE(R$2,1,1),Macro!$A$1:$LI$1),FALSE)</f>
        <v>-2.1330142382185002</v>
      </c>
      <c r="S1382" s="312">
        <f>+VLOOKUP($E1382,Macro!$1:$1048576,MATCH(DATE(S$2,1,1),Macro!$A$1:$LI$1),FALSE)</f>
        <v>-2.4505078805532321</v>
      </c>
      <c r="T1382" s="312">
        <f>+VLOOKUP($E1382,Macro!$1:$1048576,MATCH(DATE(T$2,1,1),Macro!$A$1:$LI$1),FALSE)</f>
        <v>-2.6883001975538501</v>
      </c>
      <c r="U1382" s="312">
        <f>+VLOOKUP($E1382,Macro!$1:$1048576,MATCH(DATE(U$2,1,1),Macro!$A$1:$LI$1),FALSE)</f>
        <v>-2.868306493685413</v>
      </c>
      <c r="V1382" s="312">
        <f>+VLOOKUP($E1382,Macro!$1:$1048576,MATCH(DATE(V$2,1,1),Macro!$A$1:$LI$1),FALSE)</f>
        <v>-3.0193863836975088</v>
      </c>
      <c r="W1382" s="312">
        <f>+VLOOKUP($E1382,Macro!$1:$1048576,MATCH(DATE(W$2,1,1),Macro!$A$1:$LI$1),FALSE)</f>
        <v>-3.1545269686926725</v>
      </c>
      <c r="X1382" s="312">
        <f>+VLOOKUP($E1382,Macro!$1:$1048576,MATCH(DATE(X$2,1,1),Macro!$A$1:$LI$1),FALSE)</f>
        <v>-3.2793050920089772</v>
      </c>
      <c r="Y1382" s="312">
        <f>+VLOOKUP($E1382,Macro!$1:$1048576,MATCH(DATE(Y$2,1,1),Macro!$A$1:$LI$1),FALSE)</f>
        <v>-3.3954871111600338</v>
      </c>
      <c r="Z1382" s="312">
        <f>+VLOOKUP($E1382,Macro!$1:$1048576,MATCH(DATE(Z$2,1,1),Macro!$A$1:$LI$1),FALSE)</f>
        <v>-3.5020572292069452</v>
      </c>
      <c r="AA1382" s="312">
        <f>+VLOOKUP($E1382,Macro!$1:$1048576,MATCH(DATE(AA$2,1,1),Macro!$A$1:$LI$1),FALSE)</f>
        <v>-3.5937175726767911</v>
      </c>
      <c r="AB1382" s="312">
        <f>+VLOOKUP($E1382,Macro!$1:$1048576,MATCH(DATE(AB$2,1,1),Macro!$A$1:$LI$1),FALSE)</f>
        <v>-3.6706296328830934</v>
      </c>
      <c r="AC1382" s="312">
        <f>+VLOOKUP($E1382,Macro!$1:$1048576,MATCH(DATE(AC$2,1,1),Macro!$A$1:$LI$1),FALSE)</f>
        <v>-3.7345838733317871</v>
      </c>
      <c r="AD1382" s="312">
        <f>+VLOOKUP($E1382,Macro!$1:$1048576,MATCH(DATE(AD$2,1,1),Macro!$A$1:$LI$1),FALSE)</f>
        <v>-3.7886724062259902</v>
      </c>
      <c r="AE1382" s="312">
        <f>+VLOOKUP($E1382,Macro!$1:$1048576,MATCH(DATE(AE$2,1,1),Macro!$A$1:$LI$1),FALSE)</f>
        <v>-3.8350949205113172</v>
      </c>
      <c r="AF1382" s="312">
        <f>+VLOOKUP($E1382,Macro!$1:$1048576,MATCH(DATE(AF$2,1,1),Macro!$A$1:$LI$1),FALSE)</f>
        <v>-3.8789424724362531</v>
      </c>
      <c r="AG1382" s="312">
        <f>+VLOOKUP($E1382,Macro!$1:$1048576,MATCH(DATE(AG$2,1,1),Macro!$A$1:$LI$1),FALSE)</f>
        <v>-3.9224845098442596</v>
      </c>
      <c r="AH1382" s="312">
        <f>+VLOOKUP($E1382,Macro!$1:$1048576,MATCH(DATE(AH$2,1,1),Macro!$A$1:$LI$1),FALSE)</f>
        <v>-3.96747435799224</v>
      </c>
      <c r="AI1382" s="312">
        <f>+VLOOKUP($E1382,Macro!$1:$1048576,MATCH(DATE(AI$2,1,1),Macro!$A$1:$LI$1),FALSE)</f>
        <v>-4.0150811624852007</v>
      </c>
      <c r="AJ1382" s="312">
        <f>+VLOOKUP($E1382,Macro!$1:$1048576,MATCH(DATE(AJ$2,1,1),Macro!$A$1:$LI$1),FALSE)</f>
        <v>-4.0659141401725885</v>
      </c>
      <c r="AK1382" s="312">
        <f>+VLOOKUP($E1382,Macro!$1:$1048576,MATCH(DATE(AK$2,1,1),Macro!$A$1:$LI$1),FALSE)</f>
        <v>-4.1152567821760471</v>
      </c>
      <c r="AL1382" s="312">
        <f>+VLOOKUP($E1382,Macro!$1:$1048576,MATCH(DATE(AL$2,1,1),Macro!$A$1:$LI$1),FALSE)</f>
        <v>-4.1620285288061165</v>
      </c>
      <c r="AM1382" s="312">
        <f>+VLOOKUP($E1382,Macro!$1:$1048576,MATCH(DATE(AM$2,1,1),Macro!$A$1:$LI$1),FALSE)</f>
        <v>-4.2057397308678084</v>
      </c>
      <c r="AN1382" s="312">
        <f>+VLOOKUP($E1382,Macro!$1:$1048576,MATCH(DATE(AN$2,1,1),Macro!$A$1:$LI$1),FALSE)</f>
        <v>-4.2468011205984197</v>
      </c>
      <c r="AO1382" s="312">
        <f>+VLOOKUP($E1382,Macro!$1:$1048576,MATCH(DATE(AO$2,1,1),Macro!$A$1:$LI$1),FALSE)</f>
        <v>-4.2860363049648464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-5.7952910166747529E-3</v>
      </c>
      <c r="O1383" s="312">
        <f>+VLOOKUP($E1383,Macro!$1:$1048576,MATCH(DATE(O$2,1,1),Macro!$A$1:$LI$1),FALSE)</f>
        <v>-1.3605951971518149E-2</v>
      </c>
      <c r="P1383" s="312">
        <f>+VLOOKUP($E1383,Macro!$1:$1048576,MATCH(DATE(P$2,1,1),Macro!$A$1:$LI$1),FALSE)</f>
        <v>-2.6017031299863103E-2</v>
      </c>
      <c r="Q1383" s="312">
        <f>+VLOOKUP($E1383,Macro!$1:$1048576,MATCH(DATE(Q$2,1,1),Macro!$A$1:$LI$1),FALSE)</f>
        <v>-3.9288523084657356E-2</v>
      </c>
      <c r="R1383" s="312">
        <f>+VLOOKUP($E1383,Macro!$1:$1048576,MATCH(DATE(R$2,1,1),Macro!$A$1:$LI$1),FALSE)</f>
        <v>-5.1781542220719068E-2</v>
      </c>
      <c r="S1383" s="312">
        <f>+VLOOKUP($E1383,Macro!$1:$1048576,MATCH(DATE(S$2,1,1),Macro!$A$1:$LI$1),FALSE)</f>
        <v>-6.3003830884034162E-2</v>
      </c>
      <c r="T1383" s="312">
        <f>+VLOOKUP($E1383,Macro!$1:$1048576,MATCH(DATE(T$2,1,1),Macro!$A$1:$LI$1),FALSE)</f>
        <v>-7.3004009890820232E-2</v>
      </c>
      <c r="U1383" s="312">
        <f>+VLOOKUP($E1383,Macro!$1:$1048576,MATCH(DATE(U$2,1,1),Macro!$A$1:$LI$1),FALSE)</f>
        <v>-8.2032288241040696E-2</v>
      </c>
      <c r="V1383" s="312">
        <f>+VLOOKUP($E1383,Macro!$1:$1048576,MATCH(DATE(V$2,1,1),Macro!$A$1:$LI$1),FALSE)</f>
        <v>-9.0969217003478153E-2</v>
      </c>
      <c r="W1383" s="312">
        <f>+VLOOKUP($E1383,Macro!$1:$1048576,MATCH(DATE(W$2,1,1),Macro!$A$1:$LI$1),FALSE)</f>
        <v>-9.9909594068048335E-2</v>
      </c>
      <c r="X1383" s="312">
        <f>+VLOOKUP($E1383,Macro!$1:$1048576,MATCH(DATE(X$2,1,1),Macro!$A$1:$LI$1),FALSE)</f>
        <v>-0.10901211871712224</v>
      </c>
      <c r="Y1383" s="312">
        <f>+VLOOKUP($E1383,Macro!$1:$1048576,MATCH(DATE(Y$2,1,1),Macro!$A$1:$LI$1),FALSE)</f>
        <v>-0.11998996765562042</v>
      </c>
      <c r="Z1383" s="312">
        <f>+VLOOKUP($E1383,Macro!$1:$1048576,MATCH(DATE(Z$2,1,1),Macro!$A$1:$LI$1),FALSE)</f>
        <v>-0.13237421033556185</v>
      </c>
      <c r="AA1383" s="312">
        <f>+VLOOKUP($E1383,Macro!$1:$1048576,MATCH(DATE(AA$2,1,1),Macro!$A$1:$LI$1),FALSE)</f>
        <v>-0.14612957724113862</v>
      </c>
      <c r="AB1383" s="312">
        <f>+VLOOKUP($E1383,Macro!$1:$1048576,MATCH(DATE(AB$2,1,1),Macro!$A$1:$LI$1),FALSE)</f>
        <v>-0.1606982696535586</v>
      </c>
      <c r="AC1383" s="312">
        <f>+VLOOKUP($E1383,Macro!$1:$1048576,MATCH(DATE(AC$2,1,1),Macro!$A$1:$LI$1),FALSE)</f>
        <v>-0.1759412509395708</v>
      </c>
      <c r="AD1383" s="312">
        <f>+VLOOKUP($E1383,Macro!$1:$1048576,MATCH(DATE(AD$2,1,1),Macro!$A$1:$LI$1),FALSE)</f>
        <v>-0.19176458060012891</v>
      </c>
      <c r="AE1383" s="312">
        <f>+VLOOKUP($E1383,Macro!$1:$1048576,MATCH(DATE(AE$2,1,1),Macro!$A$1:$LI$1),FALSE)</f>
        <v>-0.20807821181381136</v>
      </c>
      <c r="AF1383" s="312">
        <f>+VLOOKUP($E1383,Macro!$1:$1048576,MATCH(DATE(AF$2,1,1),Macro!$A$1:$LI$1),FALSE)</f>
        <v>-0.22720786727783437</v>
      </c>
      <c r="AG1383" s="312">
        <f>+VLOOKUP($E1383,Macro!$1:$1048576,MATCH(DATE(AG$2,1,1),Macro!$A$1:$LI$1),FALSE)</f>
        <v>-0.24684877367046054</v>
      </c>
      <c r="AH1383" s="312">
        <f>+VLOOKUP($E1383,Macro!$1:$1048576,MATCH(DATE(AH$2,1,1),Macro!$A$1:$LI$1),FALSE)</f>
        <v>-0.26685844265810221</v>
      </c>
      <c r="AI1383" s="312">
        <f>+VLOOKUP($E1383,Macro!$1:$1048576,MATCH(DATE(AI$2,1,1),Macro!$A$1:$LI$1),FALSE)</f>
        <v>-0.28707457119495627</v>
      </c>
      <c r="AJ1383" s="312">
        <f>+VLOOKUP($E1383,Macro!$1:$1048576,MATCH(DATE(AJ$2,1,1),Macro!$A$1:$LI$1),FALSE)</f>
        <v>-0.30731017184819631</v>
      </c>
      <c r="AK1383" s="312">
        <f>+VLOOKUP($E1383,Macro!$1:$1048576,MATCH(DATE(AK$2,1,1),Macro!$A$1:$LI$1),FALSE)</f>
        <v>-0.32514361832448602</v>
      </c>
      <c r="AL1383" s="312">
        <f>+VLOOKUP($E1383,Macro!$1:$1048576,MATCH(DATE(AL$2,1,1),Macro!$A$1:$LI$1),FALSE)</f>
        <v>-0.34222427277968981</v>
      </c>
      <c r="AM1383" s="312">
        <f>+VLOOKUP($E1383,Macro!$1:$1048576,MATCH(DATE(AM$2,1,1),Macro!$A$1:$LI$1),FALSE)</f>
        <v>-0.35836192860204674</v>
      </c>
      <c r="AN1383" s="312">
        <f>+VLOOKUP($E1383,Macro!$1:$1048576,MATCH(DATE(AN$2,1,1),Macro!$A$1:$LI$1),FALSE)</f>
        <v>-0.37340817199358334</v>
      </c>
      <c r="AO1383" s="312">
        <f>+VLOOKUP($E1383,Macro!$1:$1048576,MATCH(DATE(AO$2,1,1),Macro!$A$1:$LI$1),FALSE)</f>
        <v>-0.38725670767891796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1.5031798028530829E-8</v>
      </c>
      <c r="H1384" s="312">
        <f>+VLOOKUP($E1384,Macro!$1:$1048576,MATCH(DATE(H$2,1,1),Macro!$A$1:$LI$1),FALSE)</f>
        <v>1.482503009242464E-8</v>
      </c>
      <c r="I1384" s="312">
        <f>+VLOOKUP($E1384,Macro!$1:$1048576,MATCH(DATE(I$2,1,1),Macro!$A$1:$LI$1),FALSE)</f>
        <v>1.4653189772673159E-8</v>
      </c>
      <c r="J1384" s="312">
        <f>+VLOOKUP($E1384,Macro!$1:$1048576,MATCH(DATE(J$2,1,1),Macro!$A$1:$LI$1),FALSE)</f>
        <v>1.4419865301817936E-8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-2.2361914848534337E-2</v>
      </c>
      <c r="N1384" s="312">
        <f>+VLOOKUP($E1384,Macro!$1:$1048576,MATCH(DATE(N$2,1,1),Macro!$A$1:$LI$1),FALSE)</f>
        <v>-8.0902868169552278E-2</v>
      </c>
      <c r="O1384" s="312">
        <f>+VLOOKUP($E1384,Macro!$1:$1048576,MATCH(DATE(O$2,1,1),Macro!$A$1:$LI$1),FALSE)</f>
        <v>-0.1652941455564827</v>
      </c>
      <c r="P1384" s="312">
        <f>+VLOOKUP($E1384,Macro!$1:$1048576,MATCH(DATE(P$2,1,1),Macro!$A$1:$LI$1),FALSE)</f>
        <v>-0.26583926276543268</v>
      </c>
      <c r="Q1384" s="312">
        <f>+VLOOKUP($E1384,Macro!$1:$1048576,MATCH(DATE(Q$2,1,1),Macro!$A$1:$LI$1),FALSE)</f>
        <v>-0.34648130789517451</v>
      </c>
      <c r="R1384" s="312">
        <f>+VLOOKUP($E1384,Macro!$1:$1048576,MATCH(DATE(R$2,1,1),Macro!$A$1:$LI$1),FALSE)</f>
        <v>-0.36276795542896645</v>
      </c>
      <c r="S1384" s="312">
        <f>+VLOOKUP($E1384,Macro!$1:$1048576,MATCH(DATE(S$2,1,1),Macro!$A$1:$LI$1),FALSE)</f>
        <v>-0.33808825008002641</v>
      </c>
      <c r="T1384" s="312">
        <f>+VLOOKUP($E1384,Macro!$1:$1048576,MATCH(DATE(T$2,1,1),Macro!$A$1:$LI$1),FALSE)</f>
        <v>-0.29939131411621522</v>
      </c>
      <c r="U1384" s="312">
        <f>+VLOOKUP($E1384,Macro!$1:$1048576,MATCH(DATE(U$2,1,1),Macro!$A$1:$LI$1),FALSE)</f>
        <v>-0.26320021675975136</v>
      </c>
      <c r="V1384" s="312">
        <f>+VLOOKUP($E1384,Macro!$1:$1048576,MATCH(DATE(V$2,1,1),Macro!$A$1:$LI$1),FALSE)</f>
        <v>-0.2420514080650249</v>
      </c>
      <c r="W1384" s="312">
        <f>+VLOOKUP($E1384,Macro!$1:$1048576,MATCH(DATE(W$2,1,1),Macro!$A$1:$LI$1),FALSE)</f>
        <v>-0.2336492718459704</v>
      </c>
      <c r="X1384" s="312">
        <f>+VLOOKUP($E1384,Macro!$1:$1048576,MATCH(DATE(X$2,1,1),Macro!$A$1:$LI$1),FALSE)</f>
        <v>-0.23259017174127594</v>
      </c>
      <c r="Y1384" s="312">
        <f>+VLOOKUP($E1384,Macro!$1:$1048576,MATCH(DATE(Y$2,1,1),Macro!$A$1:$LI$1),FALSE)</f>
        <v>-0.26848590661052718</v>
      </c>
      <c r="Z1384" s="312">
        <f>+VLOOKUP($E1384,Macro!$1:$1048576,MATCH(DATE(Z$2,1,1),Macro!$A$1:$LI$1),FALSE)</f>
        <v>-0.30169938445901989</v>
      </c>
      <c r="AA1384" s="312">
        <f>+VLOOKUP($E1384,Macro!$1:$1048576,MATCH(DATE(AA$2,1,1),Macro!$A$1:$LI$1),FALSE)</f>
        <v>-0.33740207194857819</v>
      </c>
      <c r="AB1384" s="312">
        <f>+VLOOKUP($E1384,Macro!$1:$1048576,MATCH(DATE(AB$2,1,1),Macro!$A$1:$LI$1),FALSE)</f>
        <v>-0.37452120666806588</v>
      </c>
      <c r="AC1384" s="312">
        <f>+VLOOKUP($E1384,Macro!$1:$1048576,MATCH(DATE(AC$2,1,1),Macro!$A$1:$LI$1),FALSE)</f>
        <v>-0.41570473570509137</v>
      </c>
      <c r="AD1384" s="312">
        <f>+VLOOKUP($E1384,Macro!$1:$1048576,MATCH(DATE(AD$2,1,1),Macro!$A$1:$LI$1),FALSE)</f>
        <v>-0.46351105802767689</v>
      </c>
      <c r="AE1384" s="312">
        <f>+VLOOKUP($E1384,Macro!$1:$1048576,MATCH(DATE(AE$2,1,1),Macro!$A$1:$LI$1),FALSE)</f>
        <v>-0.51884320771210524</v>
      </c>
      <c r="AF1384" s="312">
        <f>+VLOOKUP($E1384,Macro!$1:$1048576,MATCH(DATE(AF$2,1,1),Macro!$A$1:$LI$1),FALSE)</f>
        <v>-0.58254282999912199</v>
      </c>
      <c r="AG1384" s="312">
        <f>+VLOOKUP($E1384,Macro!$1:$1048576,MATCH(DATE(AG$2,1,1),Macro!$A$1:$LI$1),FALSE)</f>
        <v>-0.65304772545299317</v>
      </c>
      <c r="AH1384" s="312">
        <f>+VLOOKUP($E1384,Macro!$1:$1048576,MATCH(DATE(AH$2,1,1),Macro!$A$1:$LI$1),FALSE)</f>
        <v>-0.72951919650990904</v>
      </c>
      <c r="AI1384" s="312">
        <f>+VLOOKUP($E1384,Macro!$1:$1048576,MATCH(DATE(AI$2,1,1),Macro!$A$1:$LI$1),FALSE)</f>
        <v>-0.81055045254664337</v>
      </c>
      <c r="AJ1384" s="312">
        <f>+VLOOKUP($E1384,Macro!$1:$1048576,MATCH(DATE(AJ$2,1,1),Macro!$A$1:$LI$1),FALSE)</f>
        <v>-0.89442126949069722</v>
      </c>
      <c r="AK1384" s="312">
        <f>+VLOOKUP($E1384,Macro!$1:$1048576,MATCH(DATE(AK$2,1,1),Macro!$A$1:$LI$1),FALSE)</f>
        <v>-0.97811331474890739</v>
      </c>
      <c r="AL1384" s="312">
        <f>+VLOOKUP($E1384,Macro!$1:$1048576,MATCH(DATE(AL$2,1,1),Macro!$A$1:$LI$1),FALSE)</f>
        <v>-1.0593468877033718</v>
      </c>
      <c r="AM1384" s="312">
        <f>+VLOOKUP($E1384,Macro!$1:$1048576,MATCH(DATE(AM$2,1,1),Macro!$A$1:$LI$1),FALSE)</f>
        <v>-1.1372281150564101</v>
      </c>
      <c r="AN1384" s="312">
        <f>+VLOOKUP($E1384,Macro!$1:$1048576,MATCH(DATE(AN$2,1,1),Macro!$A$1:$LI$1),FALSE)</f>
        <v>-1.2114294792955116</v>
      </c>
      <c r="AO1384" s="312">
        <f>+VLOOKUP($E1384,Macro!$1:$1048576,MATCH(DATE(AO$2,1,1),Macro!$A$1:$LI$1),FALSE)</f>
        <v>-1.2816122346528513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-8.3038709242089226E-8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7.6372241863964518E-10</v>
      </c>
      <c r="M1385" s="312">
        <f>+VLOOKUP($E1385,Macro!$1:$1048576,MATCH(DATE(M$2,1,1),Macro!$A$1:$LI$1),FALSE)</f>
        <v>0.11331424948775037</v>
      </c>
      <c r="N1385" s="312">
        <f>+VLOOKUP($E1385,Macro!$1:$1048576,MATCH(DATE(N$2,1,1),Macro!$A$1:$LI$1),FALSE)</f>
        <v>0.30326823935653557</v>
      </c>
      <c r="O1385" s="312">
        <f>+VLOOKUP($E1385,Macro!$1:$1048576,MATCH(DATE(O$2,1,1),Macro!$A$1:$LI$1),FALSE)</f>
        <v>0.59550174194622496</v>
      </c>
      <c r="P1385" s="312">
        <f>+VLOOKUP($E1385,Macro!$1:$1048576,MATCH(DATE(P$2,1,1),Macro!$A$1:$LI$1),FALSE)</f>
        <v>1.0302072617746072</v>
      </c>
      <c r="Q1385" s="312">
        <f>+VLOOKUP($E1385,Macro!$1:$1048576,MATCH(DATE(Q$2,1,1),Macro!$A$1:$LI$1),FALSE)</f>
        <v>1.2462357361253451</v>
      </c>
      <c r="R1385" s="312">
        <f>+VLOOKUP($E1385,Macro!$1:$1048576,MATCH(DATE(R$2,1,1),Macro!$A$1:$LI$1),FALSE)</f>
        <v>1.4566491776103252</v>
      </c>
      <c r="S1385" s="312">
        <f>+VLOOKUP($E1385,Macro!$1:$1048576,MATCH(DATE(S$2,1,1),Macro!$A$1:$LI$1),FALSE)</f>
        <v>1.6785797807298053</v>
      </c>
      <c r="T1385" s="312">
        <f>+VLOOKUP($E1385,Macro!$1:$1048576,MATCH(DATE(T$2,1,1),Macro!$A$1:$LI$1),FALSE)</f>
        <v>1.8886896108182505</v>
      </c>
      <c r="U1385" s="312">
        <f>+VLOOKUP($E1385,Macro!$1:$1048576,MATCH(DATE(U$2,1,1),Macro!$A$1:$LI$1),FALSE)</f>
        <v>2.0703959119434012</v>
      </c>
      <c r="V1385" s="312">
        <f>+VLOOKUP($E1385,Macro!$1:$1048576,MATCH(DATE(V$2,1,1),Macro!$A$1:$LI$1),FALSE)</f>
        <v>2.2415109238901776</v>
      </c>
      <c r="W1385" s="312">
        <f>+VLOOKUP($E1385,Macro!$1:$1048576,MATCH(DATE(W$2,1,1),Macro!$A$1:$LI$1),FALSE)</f>
        <v>2.3920622820457371</v>
      </c>
      <c r="X1385" s="312">
        <f>+VLOOKUP($E1385,Macro!$1:$1048576,MATCH(DATE(X$2,1,1),Macro!$A$1:$LI$1),FALSE)</f>
        <v>2.5283826390057662</v>
      </c>
      <c r="Y1385" s="312">
        <f>+VLOOKUP($E1385,Macro!$1:$1048576,MATCH(DATE(Y$2,1,1),Macro!$A$1:$LI$1),FALSE)</f>
        <v>2.6572215390918474</v>
      </c>
      <c r="Z1385" s="312">
        <f>+VLOOKUP($E1385,Macro!$1:$1048576,MATCH(DATE(Z$2,1,1),Macro!$A$1:$LI$1),FALSE)</f>
        <v>2.7838558129445801</v>
      </c>
      <c r="AA1385" s="312">
        <f>+VLOOKUP($E1385,Macro!$1:$1048576,MATCH(DATE(AA$2,1,1),Macro!$A$1:$LI$1),FALSE)</f>
        <v>2.8822546265737881</v>
      </c>
      <c r="AB1385" s="312">
        <f>+VLOOKUP($E1385,Macro!$1:$1048576,MATCH(DATE(AB$2,1,1),Macro!$A$1:$LI$1),FALSE)</f>
        <v>2.9701820154636405</v>
      </c>
      <c r="AC1385" s="312">
        <f>+VLOOKUP($E1385,Macro!$1:$1048576,MATCH(DATE(AC$2,1,1),Macro!$A$1:$LI$1),FALSE)</f>
        <v>3.0487748807535686</v>
      </c>
      <c r="AD1385" s="312">
        <f>+VLOOKUP($E1385,Macro!$1:$1048576,MATCH(DATE(AD$2,1,1),Macro!$A$1:$LI$1),FALSE)</f>
        <v>3.115595842351393</v>
      </c>
      <c r="AE1385" s="312">
        <f>+VLOOKUP($E1385,Macro!$1:$1048576,MATCH(DATE(AE$2,1,1),Macro!$A$1:$LI$1),FALSE)</f>
        <v>3.1714354173941972</v>
      </c>
      <c r="AF1385" s="312">
        <f>+VLOOKUP($E1385,Macro!$1:$1048576,MATCH(DATE(AF$2,1,1),Macro!$A$1:$LI$1),FALSE)</f>
        <v>3.1991814189889167</v>
      </c>
      <c r="AG1385" s="312">
        <f>+VLOOKUP($E1385,Macro!$1:$1048576,MATCH(DATE(AG$2,1,1),Macro!$A$1:$LI$1),FALSE)</f>
        <v>3.213086352888217</v>
      </c>
      <c r="AH1385" s="312">
        <f>+VLOOKUP($E1385,Macro!$1:$1048576,MATCH(DATE(AH$2,1,1),Macro!$A$1:$LI$1),FALSE)</f>
        <v>3.2187889309942985</v>
      </c>
      <c r="AI1385" s="312">
        <f>+VLOOKUP($E1385,Macro!$1:$1048576,MATCH(DATE(AI$2,1,1),Macro!$A$1:$LI$1),FALSE)</f>
        <v>3.2192485054090003</v>
      </c>
      <c r="AJ1385" s="312">
        <f>+VLOOKUP($E1385,Macro!$1:$1048576,MATCH(DATE(AJ$2,1,1),Macro!$A$1:$LI$1),FALSE)</f>
        <v>3.2164695102516072</v>
      </c>
      <c r="AK1385" s="312">
        <f>+VLOOKUP($E1385,Macro!$1:$1048576,MATCH(DATE(AK$2,1,1),Macro!$A$1:$LI$1),FALSE)</f>
        <v>3.2054385701789867</v>
      </c>
      <c r="AL1385" s="312">
        <f>+VLOOKUP($E1385,Macro!$1:$1048576,MATCH(DATE(AL$2,1,1),Macro!$A$1:$LI$1),FALSE)</f>
        <v>3.1909304674031302</v>
      </c>
      <c r="AM1385" s="312">
        <f>+VLOOKUP($E1385,Macro!$1:$1048576,MATCH(DATE(AM$2,1,1),Macro!$A$1:$LI$1),FALSE)</f>
        <v>3.1734187077748999</v>
      </c>
      <c r="AN1385" s="312">
        <f>+VLOOKUP($E1385,Macro!$1:$1048576,MATCH(DATE(AN$2,1,1),Macro!$A$1:$LI$1),FALSE)</f>
        <v>3.1527461173869398</v>
      </c>
      <c r="AO1385" s="312">
        <f>+VLOOKUP($E1385,Macro!$1:$1048576,MATCH(DATE(AO$2,1,1),Macro!$A$1:$LI$1),FALSE)</f>
        <v>3.1292965408956208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2.0113710696989529E-8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-1.8689494396539885E-9</v>
      </c>
      <c r="M1386" s="312">
        <f>+VLOOKUP($E1386,Macro!$1:$1048576,MATCH(DATE(M$2,1,1),Macro!$A$1:$LI$1),FALSE)</f>
        <v>-9.4393311044926875E-2</v>
      </c>
      <c r="N1386" s="312">
        <f>+VLOOKUP($E1386,Macro!$1:$1048576,MATCH(DATE(N$2,1,1),Macro!$A$1:$LI$1),FALSE)</f>
        <v>-0.31708165561156187</v>
      </c>
      <c r="O1386" s="312">
        <f>+VLOOKUP($E1386,Macro!$1:$1048576,MATCH(DATE(O$2,1,1),Macro!$A$1:$LI$1),FALSE)</f>
        <v>-0.68377975666396029</v>
      </c>
      <c r="P1386" s="312">
        <f>+VLOOKUP($E1386,Macro!$1:$1048576,MATCH(DATE(P$2,1,1),Macro!$A$1:$LI$1),FALSE)</f>
        <v>-1.1977785822808507</v>
      </c>
      <c r="Q1386" s="312">
        <f>+VLOOKUP($E1386,Macro!$1:$1048576,MATCH(DATE(Q$2,1,1),Macro!$A$1:$LI$1),FALSE)</f>
        <v>-1.6775609558315918</v>
      </c>
      <c r="R1386" s="312">
        <f>+VLOOKUP($E1386,Macro!$1:$1048576,MATCH(DATE(R$2,1,1),Macro!$A$1:$LI$1),FALSE)</f>
        <v>-2.0704048281715792</v>
      </c>
      <c r="S1386" s="312">
        <f>+VLOOKUP($E1386,Macro!$1:$1048576,MATCH(DATE(S$2,1,1),Macro!$A$1:$LI$1),FALSE)</f>
        <v>-2.3660924677221917</v>
      </c>
      <c r="T1386" s="312">
        <f>+VLOOKUP($E1386,Macro!$1:$1048576,MATCH(DATE(T$2,1,1),Macro!$A$1:$LI$1),FALSE)</f>
        <v>-2.5820156497450619</v>
      </c>
      <c r="U1386" s="312">
        <f>+VLOOKUP($E1386,Macro!$1:$1048576,MATCH(DATE(U$2,1,1),Macro!$A$1:$LI$1),FALSE)</f>
        <v>-2.7420834551586837</v>
      </c>
      <c r="V1386" s="312">
        <f>+VLOOKUP($E1386,Macro!$1:$1048576,MATCH(DATE(V$2,1,1),Macro!$A$1:$LI$1),FALSE)</f>
        <v>-2.8752806597994729</v>
      </c>
      <c r="W1386" s="312">
        <f>+VLOOKUP($E1386,Macro!$1:$1048576,MATCH(DATE(W$2,1,1),Macro!$A$1:$LI$1),FALSE)</f>
        <v>-2.9951574395583158</v>
      </c>
      <c r="X1386" s="312">
        <f>+VLOOKUP($E1386,Macro!$1:$1048576,MATCH(DATE(X$2,1,1),Macro!$A$1:$LI$1),FALSE)</f>
        <v>-3.1068937488449966</v>
      </c>
      <c r="Y1386" s="312">
        <f>+VLOOKUP($E1386,Macro!$1:$1048576,MATCH(DATE(Y$2,1,1),Macro!$A$1:$LI$1),FALSE)</f>
        <v>-3.2116396389056168</v>
      </c>
      <c r="Z1386" s="312">
        <f>+VLOOKUP($E1386,Macro!$1:$1048576,MATCH(DATE(Z$2,1,1),Macro!$A$1:$LI$1),FALSE)</f>
        <v>-3.3081492383455147</v>
      </c>
      <c r="AA1386" s="312">
        <f>+VLOOKUP($E1386,Macro!$1:$1048576,MATCH(DATE(AA$2,1,1),Macro!$A$1:$LI$1),FALSE)</f>
        <v>-3.3913761029926826</v>
      </c>
      <c r="AB1386" s="312">
        <f>+VLOOKUP($E1386,Macro!$1:$1048576,MATCH(DATE(AB$2,1,1),Macro!$A$1:$LI$1),FALSE)</f>
        <v>-3.4607671417592356</v>
      </c>
      <c r="AC1386" s="312">
        <f>+VLOOKUP($E1386,Macro!$1:$1048576,MATCH(DATE(AC$2,1,1),Macro!$A$1:$LI$1),FALSE)</f>
        <v>-3.5181076019960011</v>
      </c>
      <c r="AD1386" s="312">
        <f>+VLOOKUP($E1386,Macro!$1:$1048576,MATCH(DATE(AD$2,1,1),Macro!$A$1:$LI$1),FALSE)</f>
        <v>-3.5665800223899535</v>
      </c>
      <c r="AE1386" s="312">
        <f>+VLOOKUP($E1386,Macro!$1:$1048576,MATCH(DATE(AE$2,1,1),Macro!$A$1:$LI$1),FALSE)</f>
        <v>-3.6084155900196979</v>
      </c>
      <c r="AF1386" s="312">
        <f>+VLOOKUP($E1386,Macro!$1:$1048576,MATCH(DATE(AF$2,1,1),Macro!$A$1:$LI$1),FALSE)</f>
        <v>-3.6484401324129223</v>
      </c>
      <c r="AG1386" s="312">
        <f>+VLOOKUP($E1386,Macro!$1:$1048576,MATCH(DATE(AG$2,1,1),Macro!$A$1:$LI$1),FALSE)</f>
        <v>-3.6887881717346249</v>
      </c>
      <c r="AH1386" s="312">
        <f>+VLOOKUP($E1386,Macro!$1:$1048576,MATCH(DATE(AH$2,1,1),Macro!$A$1:$LI$1),FALSE)</f>
        <v>-3.7311517520499216</v>
      </c>
      <c r="AI1386" s="312">
        <f>+VLOOKUP($E1386,Macro!$1:$1048576,MATCH(DATE(AI$2,1,1),Macro!$A$1:$LI$1),FALSE)</f>
        <v>-3.7765966268648921</v>
      </c>
      <c r="AJ1386" s="312">
        <f>+VLOOKUP($E1386,Macro!$1:$1048576,MATCH(DATE(AJ$2,1,1),Macro!$A$1:$LI$1),FALSE)</f>
        <v>-3.8256029979563677</v>
      </c>
      <c r="AK1386" s="312">
        <f>+VLOOKUP($E1386,Macro!$1:$1048576,MATCH(DATE(AK$2,1,1),Macro!$A$1:$LI$1),FALSE)</f>
        <v>-3.8738627987052299</v>
      </c>
      <c r="AL1386" s="312">
        <f>+VLOOKUP($E1386,Macro!$1:$1048576,MATCH(DATE(AL$2,1,1),Macro!$A$1:$LI$1),FALSE)</f>
        <v>-3.9198127395974169</v>
      </c>
      <c r="AM1386" s="312">
        <f>+VLOOKUP($E1386,Macro!$1:$1048576,MATCH(DATE(AM$2,1,1),Macro!$A$1:$LI$1),FALSE)</f>
        <v>-3.9628684186592822</v>
      </c>
      <c r="AN1386" s="312">
        <f>+VLOOKUP($E1386,Macro!$1:$1048576,MATCH(DATE(AN$2,1,1),Macro!$A$1:$LI$1),FALSE)</f>
        <v>-4.00345175029776</v>
      </c>
      <c r="AO1386" s="312">
        <f>+VLOOKUP($E1386,Macro!$1:$1048576,MATCH(DATE(AO$2,1,1),Macro!$A$1:$LI$1),FALSE)</f>
        <v>-4.0423919034168199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-5.1255466537725169E-8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7.5125850330337585E-2</v>
      </c>
      <c r="O1387" s="312">
        <f>+VLOOKUP($E1387,Macro!$1:$1048576,MATCH(DATE(O$2,1,1),Macro!$A$1:$LI$1),FALSE)</f>
        <v>9.1502798650489048E-2</v>
      </c>
      <c r="P1387" s="312">
        <f>+VLOOKUP($E1387,Macro!$1:$1048576,MATCH(DATE(P$2,1,1),Macro!$A$1:$LI$1),FALSE)</f>
        <v>0.15725623409814649</v>
      </c>
      <c r="Q1387" s="312">
        <f>+VLOOKUP($E1387,Macro!$1:$1048576,MATCH(DATE(Q$2,1,1),Macro!$A$1:$LI$1),FALSE)</f>
        <v>4.4095101591645758E-2</v>
      </c>
      <c r="R1387" s="312">
        <f>+VLOOKUP($E1387,Macro!$1:$1048576,MATCH(DATE(R$2,1,1),Macro!$A$1:$LI$1),FALSE)</f>
        <v>8.9415200413434093E-2</v>
      </c>
      <c r="S1387" s="312">
        <f>+VLOOKUP($E1387,Macro!$1:$1048576,MATCH(DATE(S$2,1,1),Macro!$A$1:$LI$1),FALSE)</f>
        <v>0.30879622381307925</v>
      </c>
      <c r="T1387" s="312">
        <f>+VLOOKUP($E1387,Macro!$1:$1048576,MATCH(DATE(T$2,1,1),Macro!$A$1:$LI$1),FALSE)</f>
        <v>0.62101338684967811</v>
      </c>
      <c r="U1387" s="312">
        <f>+VLOOKUP($E1387,Macro!$1:$1048576,MATCH(DATE(U$2,1,1),Macro!$A$1:$LI$1),FALSE)</f>
        <v>0.9492015614782856</v>
      </c>
      <c r="V1387" s="312">
        <f>+VLOOKUP($E1387,Macro!$1:$1048576,MATCH(DATE(V$2,1,1),Macro!$A$1:$LI$1),FALSE)</f>
        <v>1.263437159746772</v>
      </c>
      <c r="W1387" s="312">
        <f>+VLOOKUP($E1387,Macro!$1:$1048576,MATCH(DATE(W$2,1,1),Macro!$A$1:$LI$1),FALSE)</f>
        <v>1.5256535997103526</v>
      </c>
      <c r="X1387" s="312">
        <f>+VLOOKUP($E1387,Macro!$1:$1048576,MATCH(DATE(X$2,1,1),Macro!$A$1:$LI$1),FALSE)</f>
        <v>1.7366900793491791</v>
      </c>
      <c r="Y1387" s="312">
        <f>+VLOOKUP($E1387,Macro!$1:$1048576,MATCH(DATE(Y$2,1,1),Macro!$A$1:$LI$1),FALSE)</f>
        <v>1.9132381602600779</v>
      </c>
      <c r="Z1387" s="312">
        <f>+VLOOKUP($E1387,Macro!$1:$1048576,MATCH(DATE(Z$2,1,1),Macro!$A$1:$LI$1),FALSE)</f>
        <v>2.0643489331407139</v>
      </c>
      <c r="AA1387" s="312">
        <f>+VLOOKUP($E1387,Macro!$1:$1048576,MATCH(DATE(AA$2,1,1),Macro!$A$1:$LI$1),FALSE)</f>
        <v>2.1735865264169485</v>
      </c>
      <c r="AB1387" s="312">
        <f>+VLOOKUP($E1387,Macro!$1:$1048576,MATCH(DATE(AB$2,1,1),Macro!$A$1:$LI$1),FALSE)</f>
        <v>2.2695211370854507</v>
      </c>
      <c r="AC1387" s="312">
        <f>+VLOOKUP($E1387,Macro!$1:$1048576,MATCH(DATE(AC$2,1,1),Macro!$A$1:$LI$1),FALSE)</f>
        <v>2.3548622373680717</v>
      </c>
      <c r="AD1387" s="312">
        <f>+VLOOKUP($E1387,Macro!$1:$1048576,MATCH(DATE(AD$2,1,1),Macro!$A$1:$LI$1),FALSE)</f>
        <v>2.4250958714459481</v>
      </c>
      <c r="AE1387" s="312">
        <f>+VLOOKUP($E1387,Macro!$1:$1048576,MATCH(DATE(AE$2,1,1),Macro!$A$1:$LI$1),FALSE)</f>
        <v>2.4799323998562661</v>
      </c>
      <c r="AF1387" s="312">
        <f>+VLOOKUP($E1387,Macro!$1:$1048576,MATCH(DATE(AF$2,1,1),Macro!$A$1:$LI$1),FALSE)</f>
        <v>2.4994971743301786</v>
      </c>
      <c r="AG1387" s="312">
        <f>+VLOOKUP($E1387,Macro!$1:$1048576,MATCH(DATE(AG$2,1,1),Macro!$A$1:$LI$1),FALSE)</f>
        <v>2.4982625414787574</v>
      </c>
      <c r="AH1387" s="312">
        <f>+VLOOKUP($E1387,Macro!$1:$1048576,MATCH(DATE(AH$2,1,1),Macro!$A$1:$LI$1),FALSE)</f>
        <v>2.4810419559496699</v>
      </c>
      <c r="AI1387" s="312">
        <f>+VLOOKUP($E1387,Macro!$1:$1048576,MATCH(DATE(AI$2,1,1),Macro!$A$1:$LI$1),FALSE)</f>
        <v>2.4508892535963556</v>
      </c>
      <c r="AJ1387" s="312">
        <f>+VLOOKUP($E1387,Macro!$1:$1048576,MATCH(DATE(AJ$2,1,1),Macro!$A$1:$LI$1),FALSE)</f>
        <v>2.4110557780187891</v>
      </c>
      <c r="AK1387" s="312">
        <f>+VLOOKUP($E1387,Macro!$1:$1048576,MATCH(DATE(AK$2,1,1),Macro!$A$1:$LI$1),FALSE)</f>
        <v>2.360115853734146</v>
      </c>
      <c r="AL1387" s="312">
        <f>+VLOOKUP($E1387,Macro!$1:$1048576,MATCH(DATE(AL$2,1,1),Macro!$A$1:$LI$1),FALSE)</f>
        <v>2.3079630987828281</v>
      </c>
      <c r="AM1387" s="312">
        <f>+VLOOKUP($E1387,Macro!$1:$1048576,MATCH(DATE(AM$2,1,1),Macro!$A$1:$LI$1),FALSE)</f>
        <v>2.256584413932794</v>
      </c>
      <c r="AN1387" s="312">
        <f>+VLOOKUP($E1387,Macro!$1:$1048576,MATCH(DATE(AN$2,1,1),Macro!$A$1:$LI$1),FALSE)</f>
        <v>2.2050174577308068</v>
      </c>
      <c r="AO1387" s="312">
        <f>+VLOOKUP($E1387,Macro!$1:$1048576,MATCH(DATE(AO$2,1,1),Macro!$A$1:$LI$1),FALSE)</f>
        <v>2.152066780177142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-0.13232468637690564</v>
      </c>
      <c r="N1388" s="313">
        <f>+VLOOKUP($E1388,Macro!$1:$1048576,MATCH(DATE(N$2,1,1),Macro!$A$1:$LI$1),FALSE)</f>
        <v>-0.41653373203744959</v>
      </c>
      <c r="O1388" s="313">
        <f>+VLOOKUP($E1388,Macro!$1:$1048576,MATCH(DATE(O$2,1,1),Macro!$A$1:$LI$1),FALSE)</f>
        <v>-0.86477761429136768</v>
      </c>
      <c r="P1388" s="313">
        <f>+VLOOKUP($E1388,Macro!$1:$1048576,MATCH(DATE(P$2,1,1),Macro!$A$1:$LI$1),FALSE)</f>
        <v>-1.485212228732935</v>
      </c>
      <c r="Q1388" s="313">
        <f>+VLOOKUP($E1388,Macro!$1:$1048576,MATCH(DATE(Q$2,1,1),Macro!$A$1:$LI$1),FALSE)</f>
        <v>-1.987318294273599</v>
      </c>
      <c r="R1388" s="313">
        <f>+VLOOKUP($E1388,Macro!$1:$1048576,MATCH(DATE(R$2,1,1),Macro!$A$1:$LI$1),FALSE)</f>
        <v>-2.3717361434070439</v>
      </c>
      <c r="S1388" s="313">
        <f>+VLOOKUP($E1388,Macro!$1:$1048576,MATCH(DATE(S$2,1,1),Macro!$A$1:$LI$1),FALSE)</f>
        <v>-2.655210633794125</v>
      </c>
      <c r="T1388" s="313">
        <f>+VLOOKUP($E1388,Macro!$1:$1048576,MATCH(DATE(T$2,1,1),Macro!$A$1:$LI$1),FALSE)</f>
        <v>-2.8622708253384754</v>
      </c>
      <c r="U1388" s="313">
        <f>+VLOOKUP($E1388,Macro!$1:$1048576,MATCH(DATE(U$2,1,1),Macro!$A$1:$LI$1),FALSE)</f>
        <v>-3.0150817331375035</v>
      </c>
      <c r="V1388" s="313">
        <f>+VLOOKUP($E1388,Macro!$1:$1048576,MATCH(DATE(V$2,1,1),Macro!$A$1:$LI$1),FALSE)</f>
        <v>-3.1447228322693865</v>
      </c>
      <c r="W1388" s="313">
        <f>+VLOOKUP($E1388,Macro!$1:$1048576,MATCH(DATE(W$2,1,1),Macro!$A$1:$LI$1),FALSE)</f>
        <v>-3.2593797513570943</v>
      </c>
      <c r="X1388" s="313">
        <f>+VLOOKUP($E1388,Macro!$1:$1048576,MATCH(DATE(X$2,1,1),Macro!$A$1:$LI$1),FALSE)</f>
        <v>-3.3622656169377874</v>
      </c>
      <c r="Y1388" s="313">
        <f>+VLOOKUP($E1388,Macro!$1:$1048576,MATCH(DATE(Y$2,1,1),Macro!$A$1:$LI$1),FALSE)</f>
        <v>-3.4558121987437684</v>
      </c>
      <c r="Z1388" s="313">
        <f>+VLOOKUP($E1388,Macro!$1:$1048576,MATCH(DATE(Z$2,1,1),Macro!$A$1:$LI$1),FALSE)</f>
        <v>-3.5393623926272211</v>
      </c>
      <c r="AA1388" s="313">
        <f>+VLOOKUP($E1388,Macro!$1:$1048576,MATCH(DATE(AA$2,1,1),Macro!$A$1:$LI$1),FALSE)</f>
        <v>-3.6020947153560967</v>
      </c>
      <c r="AB1388" s="313">
        <f>+VLOOKUP($E1388,Macro!$1:$1048576,MATCH(DATE(AB$2,1,1),Macro!$A$1:$LI$1),FALSE)</f>
        <v>-3.6478959970014158</v>
      </c>
      <c r="AC1388" s="313">
        <f>+VLOOKUP($E1388,Macro!$1:$1048576,MATCH(DATE(AC$2,1,1),Macro!$A$1:$LI$1),FALSE)</f>
        <v>-3.6807275873480871</v>
      </c>
      <c r="AD1388" s="313">
        <f>+VLOOKUP($E1388,Macro!$1:$1048576,MATCH(DATE(AD$2,1,1),Macro!$A$1:$LI$1),FALSE)</f>
        <v>-3.7044109194036667</v>
      </c>
      <c r="AE1388" s="313">
        <f>+VLOOKUP($E1388,Macro!$1:$1048576,MATCH(DATE(AE$2,1,1),Macro!$A$1:$LI$1),FALSE)</f>
        <v>-3.7211135190495459</v>
      </c>
      <c r="AF1388" s="313">
        <f>+VLOOKUP($E1388,Macro!$1:$1048576,MATCH(DATE(AF$2,1,1),Macro!$A$1:$LI$1),FALSE)</f>
        <v>-3.7316188320631993</v>
      </c>
      <c r="AG1388" s="313">
        <f>+VLOOKUP($E1388,Macro!$1:$1048576,MATCH(DATE(AG$2,1,1),Macro!$A$1:$LI$1),FALSE)</f>
        <v>-3.7415944593931161</v>
      </c>
      <c r="AH1388" s="313">
        <f>+VLOOKUP($E1388,Macro!$1:$1048576,MATCH(DATE(AH$2,1,1),Macro!$A$1:$LI$1),FALSE)</f>
        <v>-3.7544057132630537</v>
      </c>
      <c r="AI1388" s="313">
        <f>+VLOOKUP($E1388,Macro!$1:$1048576,MATCH(DATE(AI$2,1,1),Macro!$A$1:$LI$1),FALSE)</f>
        <v>-3.7718213127234224</v>
      </c>
      <c r="AJ1388" s="313">
        <f>+VLOOKUP($E1388,Macro!$1:$1048576,MATCH(DATE(AJ$2,1,1),Macro!$A$1:$LI$1),FALSE)</f>
        <v>-3.794607239809944</v>
      </c>
      <c r="AK1388" s="313">
        <f>+VLOOKUP($E1388,Macro!$1:$1048576,MATCH(DATE(AK$2,1,1),Macro!$A$1:$LI$1),FALSE)</f>
        <v>-3.8177197375970251</v>
      </c>
      <c r="AL1388" s="313">
        <f>+VLOOKUP($E1388,Macro!$1:$1048576,MATCH(DATE(AL$2,1,1),Macro!$A$1:$LI$1),FALSE)</f>
        <v>-3.8394708652282228</v>
      </c>
      <c r="AM1388" s="313">
        <f>+VLOOKUP($E1388,Macro!$1:$1048576,MATCH(DATE(AM$2,1,1),Macro!$A$1:$LI$1),FALSE)</f>
        <v>-3.8593880810109948</v>
      </c>
      <c r="AN1388" s="313">
        <f>+VLOOKUP($E1388,Macro!$1:$1048576,MATCH(DATE(AN$2,1,1),Macro!$A$1:$LI$1),FALSE)</f>
        <v>-3.8778824340570117</v>
      </c>
      <c r="AO1388" s="313">
        <f>+VLOOKUP($E1388,Macro!$1:$1048576,MATCH(DATE(AO$2,1,1),Macro!$A$1:$LI$1),FALSE)</f>
        <v>-3.8956372387317084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-6.1997651457090797E-8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0.58816478356129576</v>
      </c>
      <c r="N1389" s="312">
        <f>+VLOOKUP($E1389,Macro!$1:$1048576,MATCH(DATE(N$2,1,1),Macro!$A$1:$LI$1),FALSE)</f>
        <v>1.6312721779000006</v>
      </c>
      <c r="O1389" s="312">
        <f>+VLOOKUP($E1389,Macro!$1:$1048576,MATCH(DATE(O$2,1,1),Macro!$A$1:$LI$1),FALSE)</f>
        <v>3.3312755049099696</v>
      </c>
      <c r="P1389" s="312">
        <f>+VLOOKUP($E1389,Macro!$1:$1048576,MATCH(DATE(P$2,1,1),Macro!$A$1:$LI$1),FALSE)</f>
        <v>5.927617222293935</v>
      </c>
      <c r="Q1389" s="312">
        <f>+VLOOKUP($E1389,Macro!$1:$1048576,MATCH(DATE(Q$2,1,1),Macro!$A$1:$LI$1),FALSE)</f>
        <v>7.7653626551690724</v>
      </c>
      <c r="R1389" s="312">
        <f>+VLOOKUP($E1389,Macro!$1:$1048576,MATCH(DATE(R$2,1,1),Macro!$A$1:$LI$1),FALSE)</f>
        <v>9.7872543264934553</v>
      </c>
      <c r="S1389" s="312">
        <f>+VLOOKUP($E1389,Macro!$1:$1048576,MATCH(DATE(S$2,1,1),Macro!$A$1:$LI$1),FALSE)</f>
        <v>11.909880154006958</v>
      </c>
      <c r="T1389" s="312">
        <f>+VLOOKUP($E1389,Macro!$1:$1048576,MATCH(DATE(T$2,1,1),Macro!$A$1:$LI$1),FALSE)</f>
        <v>14.110510853898228</v>
      </c>
      <c r="U1389" s="312">
        <f>+VLOOKUP($E1389,Macro!$1:$1048576,MATCH(DATE(U$2,1,1),Macro!$A$1:$LI$1),FALSE)</f>
        <v>16.390997482591764</v>
      </c>
      <c r="V1389" s="312">
        <f>+VLOOKUP($E1389,Macro!$1:$1048576,MATCH(DATE(V$2,1,1),Macro!$A$1:$LI$1),FALSE)</f>
        <v>18.870744527414573</v>
      </c>
      <c r="W1389" s="312">
        <f>+VLOOKUP($E1389,Macro!$1:$1048576,MATCH(DATE(W$2,1,1),Macro!$A$1:$LI$1),FALSE)</f>
        <v>21.493464967264899</v>
      </c>
      <c r="X1389" s="312">
        <f>+VLOOKUP($E1389,Macro!$1:$1048576,MATCH(DATE(X$2,1,1),Macro!$A$1:$LI$1),FALSE)</f>
        <v>24.275252280498805</v>
      </c>
      <c r="Y1389" s="312">
        <f>+VLOOKUP($E1389,Macro!$1:$1048576,MATCH(DATE(Y$2,1,1),Macro!$A$1:$LI$1),FALSE)</f>
        <v>27.241924401534099</v>
      </c>
      <c r="Z1389" s="312">
        <f>+VLOOKUP($E1389,Macro!$1:$1048576,MATCH(DATE(Z$2,1,1),Macro!$A$1:$LI$1),FALSE)</f>
        <v>30.390350435673263</v>
      </c>
      <c r="AA1389" s="312">
        <f>+VLOOKUP($E1389,Macro!$1:$1048576,MATCH(DATE(AA$2,1,1),Macro!$A$1:$LI$1),FALSE)</f>
        <v>33.594932682820144</v>
      </c>
      <c r="AB1389" s="312">
        <f>+VLOOKUP($E1389,Macro!$1:$1048576,MATCH(DATE(AB$2,1,1),Macro!$A$1:$LI$1),FALSE)</f>
        <v>36.944701502122143</v>
      </c>
      <c r="AC1389" s="312">
        <f>+VLOOKUP($E1389,Macro!$1:$1048576,MATCH(DATE(AC$2,1,1),Macro!$A$1:$LI$1),FALSE)</f>
        <v>40.433742173632467</v>
      </c>
      <c r="AD1389" s="312">
        <f>+VLOOKUP($E1389,Macro!$1:$1048576,MATCH(DATE(AD$2,1,1),Macro!$A$1:$LI$1),FALSE)</f>
        <v>44.061707200793009</v>
      </c>
      <c r="AE1389" s="312">
        <f>+VLOOKUP($E1389,Macro!$1:$1048576,MATCH(DATE(AE$2,1,1),Macro!$A$1:$LI$1),FALSE)</f>
        <v>47.834694243187712</v>
      </c>
      <c r="AF1389" s="312">
        <f>+VLOOKUP($E1389,Macro!$1:$1048576,MATCH(DATE(AF$2,1,1),Macro!$A$1:$LI$1),FALSE)</f>
        <v>51.685551775194938</v>
      </c>
      <c r="AG1389" s="312">
        <f>+VLOOKUP($E1389,Macro!$1:$1048576,MATCH(DATE(AG$2,1,1),Macro!$A$1:$LI$1),FALSE)</f>
        <v>55.682951183514518</v>
      </c>
      <c r="AH1389" s="312">
        <f>+VLOOKUP($E1389,Macro!$1:$1048576,MATCH(DATE(AH$2,1,1),Macro!$A$1:$LI$1),FALSE)</f>
        <v>59.833160356501615</v>
      </c>
      <c r="AI1389" s="312">
        <f>+VLOOKUP($E1389,Macro!$1:$1048576,MATCH(DATE(AI$2,1,1),Macro!$A$1:$LI$1),FALSE)</f>
        <v>64.143787424506797</v>
      </c>
      <c r="AJ1389" s="312">
        <f>+VLOOKUP($E1389,Macro!$1:$1048576,MATCH(DATE(AJ$2,1,1),Macro!$A$1:$LI$1),FALSE)</f>
        <v>68.622562772191458</v>
      </c>
      <c r="AK1389" s="312">
        <f>+VLOOKUP($E1389,Macro!$1:$1048576,MATCH(DATE(AK$2,1,1),Macro!$A$1:$LI$1),FALSE)</f>
        <v>73.22979465577329</v>
      </c>
      <c r="AL1389" s="312">
        <f>+VLOOKUP($E1389,Macro!$1:$1048576,MATCH(DATE(AL$2,1,1),Macro!$A$1:$LI$1),FALSE)</f>
        <v>77.992399098219465</v>
      </c>
      <c r="AM1389" s="312">
        <f>+VLOOKUP($E1389,Macro!$1:$1048576,MATCH(DATE(AM$2,1,1),Macro!$A$1:$LI$1),FALSE)</f>
        <v>82.90968018605065</v>
      </c>
      <c r="AN1389" s="312">
        <f>+VLOOKUP($E1389,Macro!$1:$1048576,MATCH(DATE(AN$2,1,1),Macro!$A$1:$LI$1),FALSE)</f>
        <v>87.984451161859468</v>
      </c>
      <c r="AO1389" s="312">
        <f>+VLOOKUP($E1389,Macro!$1:$1048576,MATCH(DATE(AO$2,1,1),Macro!$A$1:$LI$1),FALSE)</f>
        <v>93.22161147071499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-6.1997651457090797E-8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0.16577105234043543</v>
      </c>
      <c r="N1390" s="312">
        <f>+VLOOKUP($E1390,Macro!$1:$1048576,MATCH(DATE(N$2,1,1),Macro!$A$1:$LI$1),FALSE)</f>
        <v>0.37782428243935406</v>
      </c>
      <c r="O1390" s="312">
        <f>+VLOOKUP($E1390,Macro!$1:$1048576,MATCH(DATE(O$2,1,1),Macro!$A$1:$LI$1),FALSE)</f>
        <v>0.70505871455430746</v>
      </c>
      <c r="P1390" s="312">
        <f>+VLOOKUP($E1390,Macro!$1:$1048576,MATCH(DATE(P$2,1,1),Macro!$A$1:$LI$1),FALSE)</f>
        <v>1.206397848455576</v>
      </c>
      <c r="Q1390" s="312">
        <f>+VLOOKUP($E1390,Macro!$1:$1048576,MATCH(DATE(Q$2,1,1),Macro!$A$1:$LI$1),FALSE)</f>
        <v>1.3084072331234209</v>
      </c>
      <c r="R1390" s="312">
        <f>+VLOOKUP($E1390,Macro!$1:$1048576,MATCH(DATE(R$2,1,1),Macro!$A$1:$LI$1),FALSE)</f>
        <v>1.5564546137703861</v>
      </c>
      <c r="S1390" s="312">
        <f>+VLOOKUP($E1390,Macro!$1:$1048576,MATCH(DATE(S$2,1,1),Macro!$A$1:$LI$1),FALSE)</f>
        <v>1.8350307221333342</v>
      </c>
      <c r="T1390" s="312">
        <f>+VLOOKUP($E1390,Macro!$1:$1048576,MATCH(DATE(T$2,1,1),Macro!$A$1:$LI$1),FALSE)</f>
        <v>2.096501960456342</v>
      </c>
      <c r="U1390" s="312">
        <f>+VLOOKUP($E1390,Macro!$1:$1048576,MATCH(DATE(U$2,1,1),Macro!$A$1:$LI$1),FALSE)</f>
        <v>2.3289182950693608</v>
      </c>
      <c r="V1390" s="312">
        <f>+VLOOKUP($E1390,Macro!$1:$1048576,MATCH(DATE(V$2,1,1),Macro!$A$1:$LI$1),FALSE)</f>
        <v>2.5733497130392173</v>
      </c>
      <c r="W1390" s="312">
        <f>+VLOOKUP($E1390,Macro!$1:$1048576,MATCH(DATE(W$2,1,1),Macro!$A$1:$LI$1),FALSE)</f>
        <v>2.7994568897814069</v>
      </c>
      <c r="X1390" s="312">
        <f>+VLOOKUP($E1390,Macro!$1:$1048576,MATCH(DATE(X$2,1,1),Macro!$A$1:$LI$1),FALSE)</f>
        <v>3.0243996255556951</v>
      </c>
      <c r="Y1390" s="312">
        <f>+VLOOKUP($E1390,Macro!$1:$1048576,MATCH(DATE(Y$2,1,1),Macro!$A$1:$LI$1),FALSE)</f>
        <v>3.2556594630103604</v>
      </c>
      <c r="Z1390" s="312">
        <f>+VLOOKUP($E1390,Macro!$1:$1048576,MATCH(DATE(Z$2,1,1),Macro!$A$1:$LI$1),FALSE)</f>
        <v>3.4982388307254624</v>
      </c>
      <c r="AA1390" s="312">
        <f>+VLOOKUP($E1390,Macro!$1:$1048576,MATCH(DATE(AA$2,1,1),Macro!$A$1:$LI$1),FALSE)</f>
        <v>3.6977405257496478</v>
      </c>
      <c r="AB1390" s="312">
        <f>+VLOOKUP($E1390,Macro!$1:$1048576,MATCH(DATE(AB$2,1,1),Macro!$A$1:$LI$1),FALSE)</f>
        <v>3.9067503822961314</v>
      </c>
      <c r="AC1390" s="312">
        <f>+VLOOKUP($E1390,Macro!$1:$1048576,MATCH(DATE(AC$2,1,1),Macro!$A$1:$LI$1),FALSE)</f>
        <v>4.1128598378041588</v>
      </c>
      <c r="AD1390" s="312">
        <f>+VLOOKUP($E1390,Macro!$1:$1048576,MATCH(DATE(AD$2,1,1),Macro!$A$1:$LI$1),FALSE)</f>
        <v>4.3099365103301324</v>
      </c>
      <c r="AE1390" s="312">
        <f>+VLOOKUP($E1390,Macro!$1:$1048576,MATCH(DATE(AE$2,1,1),Macro!$A$1:$LI$1),FALSE)</f>
        <v>4.5009450373160149</v>
      </c>
      <c r="AF1390" s="312">
        <f>+VLOOKUP($E1390,Macro!$1:$1048576,MATCH(DATE(AF$2,1,1),Macro!$A$1:$LI$1),FALSE)</f>
        <v>4.6472028640372116</v>
      </c>
      <c r="AG1390" s="312">
        <f>+VLOOKUP($E1390,Macro!$1:$1048576,MATCH(DATE(AG$2,1,1),Macro!$A$1:$LI$1),FALSE)</f>
        <v>4.7915881408851817</v>
      </c>
      <c r="AH1390" s="312">
        <f>+VLOOKUP($E1390,Macro!$1:$1048576,MATCH(DATE(AH$2,1,1),Macro!$A$1:$LI$1),FALSE)</f>
        <v>4.9325944538489495</v>
      </c>
      <c r="AI1390" s="312">
        <f>+VLOOKUP($E1390,Macro!$1:$1048576,MATCH(DATE(AI$2,1,1),Macro!$A$1:$LI$1),FALSE)</f>
        <v>5.0715525925949763</v>
      </c>
      <c r="AJ1390" s="312">
        <f>+VLOOKUP($E1390,Macro!$1:$1048576,MATCH(DATE(AJ$2,1,1),Macro!$A$1:$LI$1),FALSE)</f>
        <v>5.2105063157817781</v>
      </c>
      <c r="AK1390" s="312">
        <f>+VLOOKUP($E1390,Macro!$1:$1048576,MATCH(DATE(AK$2,1,1),Macro!$A$1:$LI$1),FALSE)</f>
        <v>5.3342371551612189</v>
      </c>
      <c r="AL1390" s="312">
        <f>+VLOOKUP($E1390,Macro!$1:$1048576,MATCH(DATE(AL$2,1,1),Macro!$A$1:$LI$1),FALSE)</f>
        <v>5.4595975699597687</v>
      </c>
      <c r="AM1390" s="312">
        <f>+VLOOKUP($E1390,Macro!$1:$1048576,MATCH(DATE(AM$2,1,1),Macro!$A$1:$LI$1),FALSE)</f>
        <v>5.5828028125318099</v>
      </c>
      <c r="AN1390" s="312">
        <f>+VLOOKUP($E1390,Macro!$1:$1048576,MATCH(DATE(AN$2,1,1),Macro!$A$1:$LI$1),FALSE)</f>
        <v>5.7027738212261312</v>
      </c>
      <c r="AO1390" s="312">
        <f>+VLOOKUP($E1390,Macro!$1:$1048576,MATCH(DATE(AO$2,1,1),Macro!$A$1:$LI$1),FALSE)</f>
        <v>5.8204315332896357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-6.1997651457090797E-8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0.51984335209946941</v>
      </c>
      <c r="N1391" s="312">
        <f>+VLOOKUP($E1391,Macro!$1:$1048576,MATCH(DATE(N$2,1,1),Macro!$A$1:$LI$1),FALSE)</f>
        <v>1.3986997587457584</v>
      </c>
      <c r="O1391" s="312">
        <f>+VLOOKUP($E1391,Macro!$1:$1048576,MATCH(DATE(O$2,1,1),Macro!$A$1:$LI$1),FALSE)</f>
        <v>2.8196584467896635</v>
      </c>
      <c r="P1391" s="312">
        <f>+VLOOKUP($E1391,Macro!$1:$1048576,MATCH(DATE(P$2,1,1),Macro!$A$1:$LI$1),FALSE)</f>
        <v>4.9997504231857892</v>
      </c>
      <c r="Q1391" s="312">
        <f>+VLOOKUP($E1391,Macro!$1:$1048576,MATCH(DATE(Q$2,1,1),Macro!$A$1:$LI$1),FALSE)</f>
        <v>6.4814118518428554</v>
      </c>
      <c r="R1391" s="312">
        <f>+VLOOKUP($E1391,Macro!$1:$1048576,MATCH(DATE(R$2,1,1),Macro!$A$1:$LI$1),FALSE)</f>
        <v>8.2462983016787117</v>
      </c>
      <c r="S1391" s="312">
        <f>+VLOOKUP($E1391,Macro!$1:$1048576,MATCH(DATE(S$2,1,1),Macro!$A$1:$LI$1),FALSE)</f>
        <v>10.198210985438694</v>
      </c>
      <c r="T1391" s="312">
        <f>+VLOOKUP($E1391,Macro!$1:$1048576,MATCH(DATE(T$2,1,1),Macro!$A$1:$LI$1),FALSE)</f>
        <v>12.293596819193242</v>
      </c>
      <c r="U1391" s="312">
        <f>+VLOOKUP($E1391,Macro!$1:$1048576,MATCH(DATE(U$2,1,1),Macro!$A$1:$LI$1),FALSE)</f>
        <v>14.516597924470865</v>
      </c>
      <c r="V1391" s="312">
        <f>+VLOOKUP($E1391,Macro!$1:$1048576,MATCH(DATE(V$2,1,1),Macro!$A$1:$LI$1),FALSE)</f>
        <v>16.96105952295288</v>
      </c>
      <c r="W1391" s="312">
        <f>+VLOOKUP($E1391,Macro!$1:$1048576,MATCH(DATE(W$2,1,1),Macro!$A$1:$LI$1),FALSE)</f>
        <v>19.559403655266717</v>
      </c>
      <c r="X1391" s="312">
        <f>+VLOOKUP($E1391,Macro!$1:$1048576,MATCH(DATE(X$2,1,1),Macro!$A$1:$LI$1),FALSE)</f>
        <v>22.321796047025799</v>
      </c>
      <c r="Y1391" s="312">
        <f>+VLOOKUP($E1391,Macro!$1:$1048576,MATCH(DATE(Y$2,1,1),Macro!$A$1:$LI$1),FALSE)</f>
        <v>25.262986424840236</v>
      </c>
      <c r="Z1391" s="312">
        <f>+VLOOKUP($E1391,Macro!$1:$1048576,MATCH(DATE(Z$2,1,1),Macro!$A$1:$LI$1),FALSE)</f>
        <v>28.379975736765182</v>
      </c>
      <c r="AA1391" s="312">
        <f>+VLOOKUP($E1391,Macro!$1:$1048576,MATCH(DATE(AA$2,1,1),Macro!$A$1:$LI$1),FALSE)</f>
        <v>31.560156516651517</v>
      </c>
      <c r="AB1391" s="312">
        <f>+VLOOKUP($E1391,Macro!$1:$1048576,MATCH(DATE(AB$2,1,1),Macro!$A$1:$LI$1),FALSE)</f>
        <v>34.893144026459083</v>
      </c>
      <c r="AC1391" s="312">
        <f>+VLOOKUP($E1391,Macro!$1:$1048576,MATCH(DATE(AC$2,1,1),Macro!$A$1:$LI$1),FALSE)</f>
        <v>38.370584068068275</v>
      </c>
      <c r="AD1391" s="312">
        <f>+VLOOKUP($E1391,Macro!$1:$1048576,MATCH(DATE(AD$2,1,1),Macro!$A$1:$LI$1),FALSE)</f>
        <v>41.990031787861135</v>
      </c>
      <c r="AE1391" s="312">
        <f>+VLOOKUP($E1391,Macro!$1:$1048576,MATCH(DATE(AE$2,1,1),Macro!$A$1:$LI$1),FALSE)</f>
        <v>45.756353416543178</v>
      </c>
      <c r="AF1391" s="312">
        <f>+VLOOKUP($E1391,Macro!$1:$1048576,MATCH(DATE(AF$2,1,1),Macro!$A$1:$LI$1),FALSE)</f>
        <v>49.606998476340493</v>
      </c>
      <c r="AG1391" s="312">
        <f>+VLOOKUP($E1391,Macro!$1:$1048576,MATCH(DATE(AG$2,1,1),Macro!$A$1:$LI$1),FALSE)</f>
        <v>53.609072768790526</v>
      </c>
      <c r="AH1391" s="312">
        <f>+VLOOKUP($E1391,Macro!$1:$1048576,MATCH(DATE(AH$2,1,1),Macro!$A$1:$LI$1),FALSE)</f>
        <v>57.765801285529903</v>
      </c>
      <c r="AI1391" s="312">
        <f>+VLOOKUP($E1391,Macro!$1:$1048576,MATCH(DATE(AI$2,1,1),Macro!$A$1:$LI$1),FALSE)</f>
        <v>62.082285772652696</v>
      </c>
      <c r="AJ1391" s="312">
        <f>+VLOOKUP($E1391,Macro!$1:$1048576,MATCH(DATE(AJ$2,1,1),Macro!$A$1:$LI$1),FALSE)</f>
        <v>66.564751028265675</v>
      </c>
      <c r="AK1391" s="312">
        <f>+VLOOKUP($E1391,Macro!$1:$1048576,MATCH(DATE(AK$2,1,1),Macro!$A$1:$LI$1),FALSE)</f>
        <v>71.177052492384163</v>
      </c>
      <c r="AL1391" s="312">
        <f>+VLOOKUP($E1391,Macro!$1:$1048576,MATCH(DATE(AL$2,1,1),Macro!$A$1:$LI$1),FALSE)</f>
        <v>75.946436173795476</v>
      </c>
      <c r="AM1391" s="312">
        <f>+VLOOKUP($E1391,Macro!$1:$1048576,MATCH(DATE(AM$2,1,1),Macro!$A$1:$LI$1),FALSE)</f>
        <v>80.871974458917848</v>
      </c>
      <c r="AN1391" s="312">
        <f>+VLOOKUP($E1391,Macro!$1:$1048576,MATCH(DATE(AN$2,1,1),Macro!$A$1:$LI$1),FALSE)</f>
        <v>85.956317809359902</v>
      </c>
      <c r="AO1391" s="312">
        <f>+VLOOKUP($E1391,Macro!$1:$1048576,MATCH(DATE(AO$2,1,1),Macro!$A$1:$LI$1),FALSE)</f>
        <v>91.204247394846817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-6.1997651457090797E-8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9.7449620878609089E-2</v>
      </c>
      <c r="N1392" s="312">
        <f>+VLOOKUP($E1392,Macro!$1:$1048576,MATCH(DATE(N$2,1,1),Macro!$A$1:$LI$1),FALSE)</f>
        <v>0.14525186328511186</v>
      </c>
      <c r="O1392" s="312">
        <f>+VLOOKUP($E1392,Macro!$1:$1048576,MATCH(DATE(O$2,1,1),Macro!$A$1:$LI$1),FALSE)</f>
        <v>0.19344165643400135</v>
      </c>
      <c r="P1392" s="312">
        <f>+VLOOKUP($E1392,Macro!$1:$1048576,MATCH(DATE(P$2,1,1),Macro!$A$1:$LI$1),FALSE)</f>
        <v>0.27853104934743023</v>
      </c>
      <c r="Q1392" s="312">
        <f>+VLOOKUP($E1392,Macro!$1:$1048576,MATCH(DATE(Q$2,1,1),Macro!$A$1:$LI$1),FALSE)</f>
        <v>2.445642979720386E-2</v>
      </c>
      <c r="R1392" s="312">
        <f>+VLOOKUP($E1392,Macro!$1:$1048576,MATCH(DATE(R$2,1,1),Macro!$A$1:$LI$1),FALSE)</f>
        <v>1.5498588955642489E-2</v>
      </c>
      <c r="S1392" s="312">
        <f>+VLOOKUP($E1392,Macro!$1:$1048576,MATCH(DATE(S$2,1,1),Macro!$A$1:$LI$1),FALSE)</f>
        <v>0.12336155356507028</v>
      </c>
      <c r="T1392" s="312">
        <f>+VLOOKUP($E1392,Macro!$1:$1048576,MATCH(DATE(T$2,1,1),Macro!$A$1:$LI$1),FALSE)</f>
        <v>0.27958792575135583</v>
      </c>
      <c r="U1392" s="312">
        <f>+VLOOKUP($E1392,Macro!$1:$1048576,MATCH(DATE(U$2,1,1),Macro!$A$1:$LI$1),FALSE)</f>
        <v>0.45451873694846157</v>
      </c>
      <c r="V1392" s="312">
        <f>+VLOOKUP($E1392,Macro!$1:$1048576,MATCH(DATE(V$2,1,1),Macro!$A$1:$LI$1),FALSE)</f>
        <v>0.66366470857752446</v>
      </c>
      <c r="W1392" s="312">
        <f>+VLOOKUP($E1392,Macro!$1:$1048576,MATCH(DATE(W$2,1,1),Macro!$A$1:$LI$1),FALSE)</f>
        <v>0.86539557778322518</v>
      </c>
      <c r="X1392" s="312">
        <f>+VLOOKUP($E1392,Macro!$1:$1048576,MATCH(DATE(X$2,1,1),Macro!$A$1:$LI$1),FALSE)</f>
        <v>1.0709433920826896</v>
      </c>
      <c r="Y1392" s="312">
        <f>+VLOOKUP($E1392,Macro!$1:$1048576,MATCH(DATE(Y$2,1,1),Macro!$A$1:$LI$1),FALSE)</f>
        <v>1.2767214863164966</v>
      </c>
      <c r="Z1392" s="312">
        <f>+VLOOKUP($E1392,Macro!$1:$1048576,MATCH(DATE(Z$2,1,1),Macro!$A$1:$LI$1),FALSE)</f>
        <v>1.487864131817382</v>
      </c>
      <c r="AA1392" s="312">
        <f>+VLOOKUP($E1392,Macro!$1:$1048576,MATCH(DATE(AA$2,1,1),Macro!$A$1:$LI$1),FALSE)</f>
        <v>1.6629643595810215</v>
      </c>
      <c r="AB1392" s="312">
        <f>+VLOOKUP($E1392,Macro!$1:$1048576,MATCH(DATE(AB$2,1,1),Macro!$A$1:$LI$1),FALSE)</f>
        <v>1.8551929066330715</v>
      </c>
      <c r="AC1392" s="312">
        <f>+VLOOKUP($E1392,Macro!$1:$1048576,MATCH(DATE(AC$2,1,1),Macro!$A$1:$LI$1),FALSE)</f>
        <v>2.0497017322399671</v>
      </c>
      <c r="AD1392" s="312">
        <f>+VLOOKUP($E1392,Macro!$1:$1048576,MATCH(DATE(AD$2,1,1),Macro!$A$1:$LI$1),FALSE)</f>
        <v>2.238261097398258</v>
      </c>
      <c r="AE1392" s="312">
        <f>+VLOOKUP($E1392,Macro!$1:$1048576,MATCH(DATE(AE$2,1,1),Macro!$A$1:$LI$1),FALSE)</f>
        <v>2.42260421067148</v>
      </c>
      <c r="AF1392" s="312">
        <f>+VLOOKUP($E1392,Macro!$1:$1048576,MATCH(DATE(AF$2,1,1),Macro!$A$1:$LI$1),FALSE)</f>
        <v>2.568649565182767</v>
      </c>
      <c r="AG1392" s="312">
        <f>+VLOOKUP($E1392,Macro!$1:$1048576,MATCH(DATE(AG$2,1,1),Macro!$A$1:$LI$1),FALSE)</f>
        <v>2.7177097261611891</v>
      </c>
      <c r="AH1392" s="312">
        <f>+VLOOKUP($E1392,Macro!$1:$1048576,MATCH(DATE(AH$2,1,1),Macro!$A$1:$LI$1),FALSE)</f>
        <v>2.8652353828772377</v>
      </c>
      <c r="AI1392" s="312">
        <f>+VLOOKUP($E1392,Macro!$1:$1048576,MATCH(DATE(AI$2,1,1),Macro!$A$1:$LI$1),FALSE)</f>
        <v>3.0100509407408751</v>
      </c>
      <c r="AJ1392" s="312">
        <f>+VLOOKUP($E1392,Macro!$1:$1048576,MATCH(DATE(AJ$2,1,1),Macro!$A$1:$LI$1),FALSE)</f>
        <v>3.1526945718559958</v>
      </c>
      <c r="AK1392" s="312">
        <f>+VLOOKUP($E1392,Macro!$1:$1048576,MATCH(DATE(AK$2,1,1),Macro!$A$1:$LI$1),FALSE)</f>
        <v>3.2814949917720924</v>
      </c>
      <c r="AL1392" s="312">
        <f>+VLOOKUP($E1392,Macro!$1:$1048576,MATCH(DATE(AL$2,1,1),Macro!$A$1:$LI$1),FALSE)</f>
        <v>3.4136346455357796</v>
      </c>
      <c r="AM1392" s="312">
        <f>+VLOOKUP($E1392,Macro!$1:$1048576,MATCH(DATE(AM$2,1,1),Macro!$A$1:$LI$1),FALSE)</f>
        <v>3.5450970853990071</v>
      </c>
      <c r="AN1392" s="312">
        <f>+VLOOKUP($E1392,Macro!$1:$1048576,MATCH(DATE(AN$2,1,1),Macro!$A$1:$LI$1),FALSE)</f>
        <v>3.6746404687265652</v>
      </c>
      <c r="AO1392" s="312">
        <f>+VLOOKUP($E1392,Macro!$1:$1048576,MATCH(DATE(AO$2,1,1),Macro!$A$1:$LI$1),FALSE)</f>
        <v>3.8030674574214629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-6.1997651457090797E-8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0.16577105234043543</v>
      </c>
      <c r="N1394" s="312">
        <f>+VLOOKUP($E1394,Macro!$1:$1048576,MATCH(DATE(N$2,1,1),Macro!$A$1:$LI$1),FALSE)</f>
        <v>0.37782428243935406</v>
      </c>
      <c r="O1394" s="312">
        <f>+VLOOKUP($E1394,Macro!$1:$1048576,MATCH(DATE(O$2,1,1),Macro!$A$1:$LI$1),FALSE)</f>
        <v>0.70505871455430746</v>
      </c>
      <c r="P1394" s="312">
        <f>+VLOOKUP($E1394,Macro!$1:$1048576,MATCH(DATE(P$2,1,1),Macro!$A$1:$LI$1),FALSE)</f>
        <v>1.206397848455576</v>
      </c>
      <c r="Q1394" s="312">
        <f>+VLOOKUP($E1394,Macro!$1:$1048576,MATCH(DATE(Q$2,1,1),Macro!$A$1:$LI$1),FALSE)</f>
        <v>1.3084072331234209</v>
      </c>
      <c r="R1394" s="312">
        <f>+VLOOKUP($E1394,Macro!$1:$1048576,MATCH(DATE(R$2,1,1),Macro!$A$1:$LI$1),FALSE)</f>
        <v>1.5564546137703861</v>
      </c>
      <c r="S1394" s="312">
        <f>+VLOOKUP($E1394,Macro!$1:$1048576,MATCH(DATE(S$2,1,1),Macro!$A$1:$LI$1),FALSE)</f>
        <v>1.8350307221333342</v>
      </c>
      <c r="T1394" s="312">
        <f>+VLOOKUP($E1394,Macro!$1:$1048576,MATCH(DATE(T$2,1,1),Macro!$A$1:$LI$1),FALSE)</f>
        <v>2.096501960456342</v>
      </c>
      <c r="U1394" s="312">
        <f>+VLOOKUP($E1394,Macro!$1:$1048576,MATCH(DATE(U$2,1,1),Macro!$A$1:$LI$1),FALSE)</f>
        <v>2.3289182950693608</v>
      </c>
      <c r="V1394" s="312">
        <f>+VLOOKUP($E1394,Macro!$1:$1048576,MATCH(DATE(V$2,1,1),Macro!$A$1:$LI$1),FALSE)</f>
        <v>2.5733497130392173</v>
      </c>
      <c r="W1394" s="312">
        <f>+VLOOKUP($E1394,Macro!$1:$1048576,MATCH(DATE(W$2,1,1),Macro!$A$1:$LI$1),FALSE)</f>
        <v>2.7994568897814069</v>
      </c>
      <c r="X1394" s="312">
        <f>+VLOOKUP($E1394,Macro!$1:$1048576,MATCH(DATE(X$2,1,1),Macro!$A$1:$LI$1),FALSE)</f>
        <v>3.0243996255556951</v>
      </c>
      <c r="Y1394" s="312">
        <f>+VLOOKUP($E1394,Macro!$1:$1048576,MATCH(DATE(Y$2,1,1),Macro!$A$1:$LI$1),FALSE)</f>
        <v>3.2556594630103604</v>
      </c>
      <c r="Z1394" s="312">
        <f>+VLOOKUP($E1394,Macro!$1:$1048576,MATCH(DATE(Z$2,1,1),Macro!$A$1:$LI$1),FALSE)</f>
        <v>3.4982388307254624</v>
      </c>
      <c r="AA1394" s="312">
        <f>+VLOOKUP($E1394,Macro!$1:$1048576,MATCH(DATE(AA$2,1,1),Macro!$A$1:$LI$1),FALSE)</f>
        <v>3.6977405257496478</v>
      </c>
      <c r="AB1394" s="312">
        <f>+VLOOKUP($E1394,Macro!$1:$1048576,MATCH(DATE(AB$2,1,1),Macro!$A$1:$LI$1),FALSE)</f>
        <v>3.9067503822961314</v>
      </c>
      <c r="AC1394" s="312">
        <f>+VLOOKUP($E1394,Macro!$1:$1048576,MATCH(DATE(AC$2,1,1),Macro!$A$1:$LI$1),FALSE)</f>
        <v>4.1128598378041588</v>
      </c>
      <c r="AD1394" s="312">
        <f>+VLOOKUP($E1394,Macro!$1:$1048576,MATCH(DATE(AD$2,1,1),Macro!$A$1:$LI$1),FALSE)</f>
        <v>4.3099365103301324</v>
      </c>
      <c r="AE1394" s="312">
        <f>+VLOOKUP($E1394,Macro!$1:$1048576,MATCH(DATE(AE$2,1,1),Macro!$A$1:$LI$1),FALSE)</f>
        <v>4.5009450373160149</v>
      </c>
      <c r="AF1394" s="312">
        <f>+VLOOKUP($E1394,Macro!$1:$1048576,MATCH(DATE(AF$2,1,1),Macro!$A$1:$LI$1),FALSE)</f>
        <v>4.6472028640372116</v>
      </c>
      <c r="AG1394" s="312">
        <f>+VLOOKUP($E1394,Macro!$1:$1048576,MATCH(DATE(AG$2,1,1),Macro!$A$1:$LI$1),FALSE)</f>
        <v>4.7915881408851817</v>
      </c>
      <c r="AH1394" s="312">
        <f>+VLOOKUP($E1394,Macro!$1:$1048576,MATCH(DATE(AH$2,1,1),Macro!$A$1:$LI$1),FALSE)</f>
        <v>4.9325944538489495</v>
      </c>
      <c r="AI1394" s="312">
        <f>+VLOOKUP($E1394,Macro!$1:$1048576,MATCH(DATE(AI$2,1,1),Macro!$A$1:$LI$1),FALSE)</f>
        <v>5.0715525925949763</v>
      </c>
      <c r="AJ1394" s="312">
        <f>+VLOOKUP($E1394,Macro!$1:$1048576,MATCH(DATE(AJ$2,1,1),Macro!$A$1:$LI$1),FALSE)</f>
        <v>5.2105063157817781</v>
      </c>
      <c r="AK1394" s="312">
        <f>+VLOOKUP($E1394,Macro!$1:$1048576,MATCH(DATE(AK$2,1,1),Macro!$A$1:$LI$1),FALSE)</f>
        <v>5.3342371551612189</v>
      </c>
      <c r="AL1394" s="312">
        <f>+VLOOKUP($E1394,Macro!$1:$1048576,MATCH(DATE(AL$2,1,1),Macro!$A$1:$LI$1),FALSE)</f>
        <v>5.4595975699597687</v>
      </c>
      <c r="AM1394" s="312">
        <f>+VLOOKUP($E1394,Macro!$1:$1048576,MATCH(DATE(AM$2,1,1),Macro!$A$1:$LI$1),FALSE)</f>
        <v>5.5828028125318099</v>
      </c>
      <c r="AN1394" s="312">
        <f>+VLOOKUP($E1394,Macro!$1:$1048576,MATCH(DATE(AN$2,1,1),Macro!$A$1:$LI$1),FALSE)</f>
        <v>5.7027738212261312</v>
      </c>
      <c r="AO1394" s="312">
        <f>+VLOOKUP($E1394,Macro!$1:$1048576,MATCH(DATE(AO$2,1,1),Macro!$A$1:$LI$1),FALSE)</f>
        <v>5.8204315332896357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0.28368343958455888</v>
      </c>
      <c r="N1395" s="312">
        <f>+VLOOKUP($E1395,Macro!$1:$1048576,MATCH(DATE(N$2,1,1),Macro!$A$1:$LI$1),FALSE)</f>
        <v>0.93440119704188973</v>
      </c>
      <c r="O1395" s="312">
        <f>+VLOOKUP($E1395,Macro!$1:$1048576,MATCH(DATE(O$2,1,1),Macro!$A$1:$LI$1),FALSE)</f>
        <v>2.0661862034157652</v>
      </c>
      <c r="P1395" s="312">
        <f>+VLOOKUP($E1395,Macro!$1:$1048576,MATCH(DATE(P$2,1,1),Macro!$A$1:$LI$1),FALSE)</f>
        <v>3.8366710556676953</v>
      </c>
      <c r="Q1395" s="312">
        <f>+VLOOKUP($E1395,Macro!$1:$1048576,MATCH(DATE(Q$2,1,1),Macro!$A$1:$LI$1),FALSE)</f>
        <v>5.5825354592012655</v>
      </c>
      <c r="R1395" s="312">
        <f>+VLOOKUP($E1395,Macro!$1:$1048576,MATCH(DATE(R$2,1,1),Macro!$A$1:$LI$1),FALSE)</f>
        <v>7.3470192938474677</v>
      </c>
      <c r="S1395" s="312">
        <f>+VLOOKUP($E1395,Macro!$1:$1048576,MATCH(DATE(S$2,1,1),Macro!$A$1:$LI$1),FALSE)</f>
        <v>9.1739693549582224</v>
      </c>
      <c r="T1395" s="312">
        <f>+VLOOKUP($E1395,Macro!$1:$1048576,MATCH(DATE(T$2,1,1),Macro!$A$1:$LI$1),FALSE)</f>
        <v>11.095448225839988</v>
      </c>
      <c r="U1395" s="312">
        <f>+VLOOKUP($E1395,Macro!$1:$1048576,MATCH(DATE(U$2,1,1),Macro!$A$1:$LI$1),FALSE)</f>
        <v>13.128868286423035</v>
      </c>
      <c r="V1395" s="312">
        <f>+VLOOKUP($E1395,Macro!$1:$1048576,MATCH(DATE(V$2,1,1),Macro!$A$1:$LI$1),FALSE)</f>
        <v>15.329017521979349</v>
      </c>
      <c r="W1395" s="312">
        <f>+VLOOKUP($E1395,Macro!$1:$1048576,MATCH(DATE(W$2,1,1),Macro!$A$1:$LI$1),FALSE)</f>
        <v>17.695842570953999</v>
      </c>
      <c r="X1395" s="312">
        <f>+VLOOKUP($E1395,Macro!$1:$1048576,MATCH(DATE(X$2,1,1),Macro!$A$1:$LI$1),FALSE)</f>
        <v>20.227017856034934</v>
      </c>
      <c r="Y1395" s="312">
        <f>+VLOOKUP($E1395,Macro!$1:$1048576,MATCH(DATE(Y$2,1,1),Macro!$A$1:$LI$1),FALSE)</f>
        <v>22.934374476877139</v>
      </c>
      <c r="Z1395" s="312">
        <f>+VLOOKUP($E1395,Macro!$1:$1048576,MATCH(DATE(Z$2,1,1),Macro!$A$1:$LI$1),FALSE)</f>
        <v>25.814414297619859</v>
      </c>
      <c r="AA1395" s="312">
        <f>+VLOOKUP($E1395,Macro!$1:$1048576,MATCH(DATE(AA$2,1,1),Macro!$A$1:$LI$1),FALSE)</f>
        <v>28.82046561642424</v>
      </c>
      <c r="AB1395" s="312">
        <f>+VLOOKUP($E1395,Macro!$1:$1048576,MATCH(DATE(AB$2,1,1),Macro!$A$1:$LI$1),FALSE)</f>
        <v>31.960984092528232</v>
      </c>
      <c r="AC1395" s="312">
        <f>+VLOOKUP($E1395,Macro!$1:$1048576,MATCH(DATE(AC$2,1,1),Macro!$A$1:$LI$1),FALSE)</f>
        <v>35.243438100334387</v>
      </c>
      <c r="AD1395" s="312">
        <f>+VLOOKUP($E1395,Macro!$1:$1048576,MATCH(DATE(AD$2,1,1),Macro!$A$1:$LI$1),FALSE)</f>
        <v>38.674134979428707</v>
      </c>
      <c r="AE1395" s="312">
        <f>+VLOOKUP($E1395,Macro!$1:$1048576,MATCH(DATE(AE$2,1,1),Macro!$A$1:$LI$1),FALSE)</f>
        <v>42.256466286711181</v>
      </c>
      <c r="AF1395" s="312">
        <f>+VLOOKUP($E1395,Macro!$1:$1048576,MATCH(DATE(AF$2,1,1),Macro!$A$1:$LI$1),FALSE)</f>
        <v>45.971837794574654</v>
      </c>
      <c r="AG1395" s="312">
        <f>+VLOOKUP($E1395,Macro!$1:$1048576,MATCH(DATE(AG$2,1,1),Macro!$A$1:$LI$1),FALSE)</f>
        <v>49.833657519352847</v>
      </c>
      <c r="AH1395" s="312">
        <f>+VLOOKUP($E1395,Macro!$1:$1048576,MATCH(DATE(AH$2,1,1),Macro!$A$1:$LI$1),FALSE)</f>
        <v>53.850602685677359</v>
      </c>
      <c r="AI1395" s="312">
        <f>+VLOOKUP($E1395,Macro!$1:$1048576,MATCH(DATE(AI$2,1,1),Macro!$A$1:$LI$1),FALSE)</f>
        <v>58.029422334592361</v>
      </c>
      <c r="AJ1395" s="312">
        <f>+VLOOKUP($E1395,Macro!$1:$1048576,MATCH(DATE(AJ$2,1,1),Macro!$A$1:$LI$1),FALSE)</f>
        <v>62.376045944805369</v>
      </c>
      <c r="AK1395" s="312">
        <f>+VLOOKUP($E1395,Macro!$1:$1048576,MATCH(DATE(AK$2,1,1),Macro!$A$1:$LI$1),FALSE)</f>
        <v>66.875111578558275</v>
      </c>
      <c r="AL1395" s="312">
        <f>+VLOOKUP($E1395,Macro!$1:$1048576,MATCH(DATE(AL$2,1,1),Macro!$A$1:$LI$1),FALSE)</f>
        <v>71.527417870170169</v>
      </c>
      <c r="AM1395" s="312">
        <f>+VLOOKUP($E1395,Macro!$1:$1048576,MATCH(DATE(AM$2,1,1),Macro!$A$1:$LI$1),FALSE)</f>
        <v>76.336449357197594</v>
      </c>
      <c r="AN1395" s="312">
        <f>+VLOOKUP($E1395,Macro!$1:$1048576,MATCH(DATE(AN$2,1,1),Macro!$A$1:$LI$1),FALSE)</f>
        <v>81.30645292050653</v>
      </c>
      <c r="AO1395" s="312">
        <f>+VLOOKUP($E1395,Macro!$1:$1048576,MATCH(DATE(AO$2,1,1),Macro!$A$1:$LI$1),FALSE)</f>
        <v>86.441645201909296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0.32867580553166409</v>
      </c>
      <c r="N1396" s="312">
        <f>+VLOOKUP($E1396,Macro!$1:$1048576,MATCH(DATE(N$2,1,1),Macro!$A$1:$LI$1),FALSE)</f>
        <v>1.0756385328276385</v>
      </c>
      <c r="O1396" s="312">
        <f>+VLOOKUP($E1396,Macro!$1:$1048576,MATCH(DATE(O$2,1,1),Macro!$A$1:$LI$1),FALSE)</f>
        <v>2.3627677232831212</v>
      </c>
      <c r="P1396" s="312">
        <f>+VLOOKUP($E1396,Macro!$1:$1048576,MATCH(DATE(P$2,1,1),Macro!$A$1:$LI$1),FALSE)</f>
        <v>4.3607861871592712</v>
      </c>
      <c r="Q1396" s="312">
        <f>+VLOOKUP($E1396,Macro!$1:$1048576,MATCH(DATE(Q$2,1,1),Macro!$A$1:$LI$1),FALSE)</f>
        <v>6.2680177150424177</v>
      </c>
      <c r="R1396" s="312">
        <f>+VLOOKUP($E1396,Macro!$1:$1048576,MATCH(DATE(R$2,1,1),Macro!$A$1:$LI$1),FALSE)</f>
        <v>8.1339111545693843</v>
      </c>
      <c r="S1396" s="312">
        <f>+VLOOKUP($E1396,Macro!$1:$1048576,MATCH(DATE(S$2,1,1),Macro!$A$1:$LI$1),FALSE)</f>
        <v>10.016312068122879</v>
      </c>
      <c r="T1396" s="312">
        <f>+VLOOKUP($E1396,Macro!$1:$1048576,MATCH(DATE(T$2,1,1),Macro!$A$1:$LI$1),FALSE)</f>
        <v>11.962466494275169</v>
      </c>
      <c r="U1396" s="312">
        <f>+VLOOKUP($E1396,Macro!$1:$1048576,MATCH(DATE(U$2,1,1),Macro!$A$1:$LI$1),FALSE)</f>
        <v>14.002804703818693</v>
      </c>
      <c r="V1396" s="312">
        <f>+VLOOKUP($E1396,Macro!$1:$1048576,MATCH(DATE(V$2,1,1),Macro!$A$1:$LI$1),FALSE)</f>
        <v>16.211360619673986</v>
      </c>
      <c r="W1396" s="312">
        <f>+VLOOKUP($E1396,Macro!$1:$1048576,MATCH(DATE(W$2,1,1),Macro!$A$1:$LI$1),FALSE)</f>
        <v>18.591625054932702</v>
      </c>
      <c r="X1396" s="312">
        <f>+VLOOKUP($E1396,Macro!$1:$1048576,MATCH(DATE(X$2,1,1),Macro!$A$1:$LI$1),FALSE)</f>
        <v>21.14233882681993</v>
      </c>
      <c r="Y1396" s="312">
        <f>+VLOOKUP($E1396,Macro!$1:$1048576,MATCH(DATE(Y$2,1,1),Macro!$A$1:$LI$1),FALSE)</f>
        <v>23.880976222579431</v>
      </c>
      <c r="Z1396" s="312">
        <f>+VLOOKUP($E1396,Macro!$1:$1048576,MATCH(DATE(Z$2,1,1),Macro!$A$1:$LI$1),FALSE)</f>
        <v>26.797994532198043</v>
      </c>
      <c r="AA1396" s="312">
        <f>+VLOOKUP($E1396,Macro!$1:$1048576,MATCH(DATE(AA$2,1,1),Macro!$A$1:$LI$1),FALSE)</f>
        <v>29.835419296160403</v>
      </c>
      <c r="AB1396" s="312">
        <f>+VLOOKUP($E1396,Macro!$1:$1048576,MATCH(DATE(AB$2,1,1),Macro!$A$1:$LI$1),FALSE)</f>
        <v>33.002983820529266</v>
      </c>
      <c r="AC1396" s="312">
        <f>+VLOOKUP($E1396,Macro!$1:$1048576,MATCH(DATE(AC$2,1,1),Macro!$A$1:$LI$1),FALSE)</f>
        <v>36.309962713091167</v>
      </c>
      <c r="AD1396" s="312">
        <f>+VLOOKUP($E1396,Macro!$1:$1048576,MATCH(DATE(AD$2,1,1),Macro!$A$1:$LI$1),FALSE)</f>
        <v>39.764159548296753</v>
      </c>
      <c r="AE1396" s="312">
        <f>+VLOOKUP($E1396,Macro!$1:$1048576,MATCH(DATE(AE$2,1,1),Macro!$A$1:$LI$1),FALSE)</f>
        <v>43.369870808937371</v>
      </c>
      <c r="AF1396" s="312">
        <f>+VLOOKUP($E1396,Macro!$1:$1048576,MATCH(DATE(AF$2,1,1),Macro!$A$1:$LI$1),FALSE)</f>
        <v>47.105486516892569</v>
      </c>
      <c r="AG1396" s="312">
        <f>+VLOOKUP($E1396,Macro!$1:$1048576,MATCH(DATE(AG$2,1,1),Macro!$A$1:$LI$1),FALSE)</f>
        <v>50.983699493526679</v>
      </c>
      <c r="AH1396" s="312">
        <f>+VLOOKUP($E1396,Macro!$1:$1048576,MATCH(DATE(AH$2,1,1),Macro!$A$1:$LI$1),FALSE)</f>
        <v>55.014852535559555</v>
      </c>
      <c r="AI1396" s="312">
        <f>+VLOOKUP($E1396,Macro!$1:$1048576,MATCH(DATE(AI$2,1,1),Macro!$A$1:$LI$1),FALSE)</f>
        <v>59.206892926960045</v>
      </c>
      <c r="AJ1396" s="312">
        <f>+VLOOKUP($E1396,Macro!$1:$1048576,MATCH(DATE(AJ$2,1,1),Macro!$A$1:$LI$1),FALSE)</f>
        <v>63.566457030475057</v>
      </c>
      <c r="AK1396" s="312">
        <f>+VLOOKUP($E1396,Macro!$1:$1048576,MATCH(DATE(AK$2,1,1),Macro!$A$1:$LI$1),FALSE)</f>
        <v>68.072795721747823</v>
      </c>
      <c r="AL1396" s="312">
        <f>+VLOOKUP($E1396,Macro!$1:$1048576,MATCH(DATE(AL$2,1,1),Macro!$A$1:$LI$1),FALSE)</f>
        <v>72.730253040034839</v>
      </c>
      <c r="AM1396" s="312">
        <f>+VLOOKUP($E1396,Macro!$1:$1048576,MATCH(DATE(AM$2,1,1),Macro!$A$1:$LI$1),FALSE)</f>
        <v>77.543033921845165</v>
      </c>
      <c r="AN1396" s="312">
        <f>+VLOOKUP($E1396,Macro!$1:$1048576,MATCH(DATE(AN$2,1,1),Macro!$A$1:$LI$1),FALSE)</f>
        <v>82.515873357275794</v>
      </c>
      <c r="AO1396" s="312">
        <f>+VLOOKUP($E1396,Macro!$1:$1048576,MATCH(DATE(AO$2,1,1),Macro!$A$1:$LI$1),FALSE)</f>
        <v>87.653358561780024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0.29158394813881827</v>
      </c>
      <c r="N1397" s="313">
        <f>+VLOOKUP($E1397,Macro!$1:$1048576,MATCH(DATE(N$2,1,1),Macro!$A$1:$LI$1),FALSE)</f>
        <v>0.96222715694507244</v>
      </c>
      <c r="O1397" s="313">
        <f>+VLOOKUP($E1397,Macro!$1:$1048576,MATCH(DATE(O$2,1,1),Macro!$A$1:$LI$1),FALSE)</f>
        <v>2.1284909053364665</v>
      </c>
      <c r="P1397" s="313">
        <f>+VLOOKUP($E1397,Macro!$1:$1048576,MATCH(DATE(P$2,1,1),Macro!$A$1:$LI$1),FALSE)</f>
        <v>3.95240984887828</v>
      </c>
      <c r="Q1397" s="313">
        <f>+VLOOKUP($E1397,Macro!$1:$1048576,MATCH(DATE(Q$2,1,1),Macro!$A$1:$LI$1),FALSE)</f>
        <v>5.7366617102186268</v>
      </c>
      <c r="R1397" s="313">
        <f>+VLOOKUP($E1397,Macro!$1:$1048576,MATCH(DATE(R$2,1,1),Macro!$A$1:$LI$1),FALSE)</f>
        <v>7.5152309799401795</v>
      </c>
      <c r="S1397" s="313">
        <f>+VLOOKUP($E1397,Macro!$1:$1048576,MATCH(DATE(S$2,1,1),Macro!$A$1:$LI$1),FALSE)</f>
        <v>9.3310693994231855</v>
      </c>
      <c r="T1397" s="313">
        <f>+VLOOKUP($E1397,Macro!$1:$1048576,MATCH(DATE(T$2,1,1),Macro!$A$1:$LI$1),FALSE)</f>
        <v>11.22109647936651</v>
      </c>
      <c r="U1397" s="313">
        <f>+VLOOKUP($E1397,Macro!$1:$1048576,MATCH(DATE(U$2,1,1),Macro!$A$1:$LI$1),FALSE)</f>
        <v>13.209857255732382</v>
      </c>
      <c r="V1397" s="313">
        <f>+VLOOKUP($E1397,Macro!$1:$1048576,MATCH(DATE(V$2,1,1),Macro!$A$1:$LI$1),FALSE)</f>
        <v>15.363813093363055</v>
      </c>
      <c r="W1397" s="313">
        <f>+VLOOKUP($E1397,Macro!$1:$1048576,MATCH(DATE(W$2,1,1),Macro!$A$1:$LI$1),FALSE)</f>
        <v>17.687211464390252</v>
      </c>
      <c r="X1397" s="313">
        <f>+VLOOKUP($E1397,Macro!$1:$1048576,MATCH(DATE(X$2,1,1),Macro!$A$1:$LI$1),FALSE)</f>
        <v>20.180648128643487</v>
      </c>
      <c r="Y1397" s="313">
        <f>+VLOOKUP($E1397,Macro!$1:$1048576,MATCH(DATE(Y$2,1,1),Macro!$A$1:$LI$1),FALSE)</f>
        <v>22.872412456547941</v>
      </c>
      <c r="Z1397" s="313">
        <f>+VLOOKUP($E1397,Macro!$1:$1048576,MATCH(DATE(Z$2,1,1),Macro!$A$1:$LI$1),FALSE)</f>
        <v>25.745503781749022</v>
      </c>
      <c r="AA1397" s="313">
        <f>+VLOOKUP($E1397,Macro!$1:$1048576,MATCH(DATE(AA$2,1,1),Macro!$A$1:$LI$1),FALSE)</f>
        <v>28.751171816290189</v>
      </c>
      <c r="AB1397" s="313">
        <f>+VLOOKUP($E1397,Macro!$1:$1048576,MATCH(DATE(AB$2,1,1),Macro!$A$1:$LI$1),FALSE)</f>
        <v>31.897923711429964</v>
      </c>
      <c r="AC1397" s="313">
        <f>+VLOOKUP($E1397,Macro!$1:$1048576,MATCH(DATE(AC$2,1,1),Macro!$A$1:$LI$1),FALSE)</f>
        <v>35.194195485365711</v>
      </c>
      <c r="AD1397" s="313">
        <f>+VLOOKUP($E1397,Macro!$1:$1048576,MATCH(DATE(AD$2,1,1),Macro!$A$1:$LI$1),FALSE)</f>
        <v>38.647614566881813</v>
      </c>
      <c r="AE1397" s="313">
        <f>+VLOOKUP($E1397,Macro!$1:$1048576,MATCH(DATE(AE$2,1,1),Macro!$A$1:$LI$1),FALSE)</f>
        <v>42.26302650933755</v>
      </c>
      <c r="AF1397" s="313">
        <f>+VLOOKUP($E1397,Macro!$1:$1048576,MATCH(DATE(AF$2,1,1),Macro!$A$1:$LI$1),FALSE)</f>
        <v>46.018792011243015</v>
      </c>
      <c r="AG1397" s="313">
        <f>+VLOOKUP($E1397,Macro!$1:$1048576,MATCH(DATE(AG$2,1,1),Macro!$A$1:$LI$1),FALSE)</f>
        <v>49.926197673439489</v>
      </c>
      <c r="AH1397" s="313">
        <f>+VLOOKUP($E1397,Macro!$1:$1048576,MATCH(DATE(AH$2,1,1),Macro!$A$1:$LI$1),FALSE)</f>
        <v>53.994383565857042</v>
      </c>
      <c r="AI1397" s="313">
        <f>+VLOOKUP($E1397,Macro!$1:$1048576,MATCH(DATE(AI$2,1,1),Macro!$A$1:$LI$1),FALSE)</f>
        <v>58.230683506711031</v>
      </c>
      <c r="AJ1397" s="313">
        <f>+VLOOKUP($E1397,Macro!$1:$1048576,MATCH(DATE(AJ$2,1,1),Macro!$A$1:$LI$1),FALSE)</f>
        <v>62.641165105683406</v>
      </c>
      <c r="AK1397" s="313">
        <f>+VLOOKUP($E1397,Macro!$1:$1048576,MATCH(DATE(AK$2,1,1),Macro!$A$1:$LI$1),FALSE)</f>
        <v>67.207413545489203</v>
      </c>
      <c r="AL1397" s="313">
        <f>+VLOOKUP($E1397,Macro!$1:$1048576,MATCH(DATE(AL$2,1,1),Macro!$A$1:$LI$1),FALSE)</f>
        <v>71.93168645214925</v>
      </c>
      <c r="AM1397" s="313">
        <f>+VLOOKUP($E1397,Macro!$1:$1048576,MATCH(DATE(AM$2,1,1),Macro!$A$1:$LI$1),FALSE)</f>
        <v>76.816839486893258</v>
      </c>
      <c r="AN1397" s="313">
        <f>+VLOOKUP($E1397,Macro!$1:$1048576,MATCH(DATE(AN$2,1,1),Macro!$A$1:$LI$1),FALSE)</f>
        <v>81.866064228453567</v>
      </c>
      <c r="AO1397" s="313">
        <f>+VLOOKUP($E1397,Macro!$1:$1048576,MATCH(DATE(AO$2,1,1),Macro!$A$1:$LI$1),FALSE)</f>
        <v>87.082422817474821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-2.0365797936960917E-8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1.0366628456504046E-2</v>
      </c>
      <c r="N1398" s="312">
        <f>+VLOOKUP($E1398,Macro!$1:$1048576,MATCH(DATE(N$2,1,1),Macro!$A$1:$LI$1),FALSE)</f>
        <v>0.16086323633721644</v>
      </c>
      <c r="O1398" s="312">
        <f>+VLOOKUP($E1398,Macro!$1:$1048576,MATCH(DATE(O$2,1,1),Macro!$A$1:$LI$1),FALSE)</f>
        <v>0.57303105333821325</v>
      </c>
      <c r="P1398" s="312">
        <f>+VLOOKUP($E1398,Macro!$1:$1048576,MATCH(DATE(P$2,1,1),Macro!$A$1:$LI$1),FALSE)</f>
        <v>1.3773594576446779</v>
      </c>
      <c r="Q1398" s="312">
        <f>+VLOOKUP($E1398,Macro!$1:$1048576,MATCH(DATE(Q$2,1,1),Macro!$A$1:$LI$1),FALSE)</f>
        <v>2.6944334992295982</v>
      </c>
      <c r="R1398" s="312">
        <f>+VLOOKUP($E1398,Macro!$1:$1048576,MATCH(DATE(R$2,1,1),Macro!$A$1:$LI$1),FALSE)</f>
        <v>4.3188171408056419</v>
      </c>
      <c r="S1398" s="312">
        <f>+VLOOKUP($E1398,Macro!$1:$1048576,MATCH(DATE(S$2,1,1),Macro!$A$1:$LI$1),FALSE)</f>
        <v>6.1345276772634127</v>
      </c>
      <c r="T1398" s="312">
        <f>+VLOOKUP($E1398,Macro!$1:$1048576,MATCH(DATE(T$2,1,1),Macro!$A$1:$LI$1),FALSE)</f>
        <v>8.0806916559144284</v>
      </c>
      <c r="U1398" s="312">
        <f>+VLOOKUP($E1398,Macro!$1:$1048576,MATCH(DATE(U$2,1,1),Macro!$A$1:$LI$1),FALSE)</f>
        <v>10.129925954123697</v>
      </c>
      <c r="V1398" s="312">
        <f>+VLOOKUP($E1398,Macro!$1:$1048576,MATCH(DATE(V$2,1,1),Macro!$A$1:$LI$1),FALSE)</f>
        <v>12.275161575807235</v>
      </c>
      <c r="W1398" s="312">
        <f>+VLOOKUP($E1398,Macro!$1:$1048576,MATCH(DATE(W$2,1,1),Macro!$A$1:$LI$1),FALSE)</f>
        <v>14.537752562269324</v>
      </c>
      <c r="X1398" s="312">
        <f>+VLOOKUP($E1398,Macro!$1:$1048576,MATCH(DATE(X$2,1,1),Macro!$A$1:$LI$1),FALSE)</f>
        <v>16.933960506743361</v>
      </c>
      <c r="Y1398" s="312">
        <f>+VLOOKUP($E1398,Macro!$1:$1048576,MATCH(DATE(Y$2,1,1),Macro!$A$1:$LI$1),FALSE)</f>
        <v>19.479509625394755</v>
      </c>
      <c r="Z1398" s="312">
        <f>+VLOOKUP($E1398,Macro!$1:$1048576,MATCH(DATE(Z$2,1,1),Macro!$A$1:$LI$1),FALSE)</f>
        <v>22.187436946417847</v>
      </c>
      <c r="AA1398" s="312">
        <f>+VLOOKUP($E1398,Macro!$1:$1048576,MATCH(DATE(AA$2,1,1),Macro!$A$1:$LI$1),FALSE)</f>
        <v>25.063436752990054</v>
      </c>
      <c r="AB1398" s="312">
        <f>+VLOOKUP($E1398,Macro!$1:$1048576,MATCH(DATE(AB$2,1,1),Macro!$A$1:$LI$1),FALSE)</f>
        <v>28.091428576608468</v>
      </c>
      <c r="AC1398" s="312">
        <f>+VLOOKUP($E1398,Macro!$1:$1048576,MATCH(DATE(AC$2,1,1),Macro!$A$1:$LI$1),FALSE)</f>
        <v>31.264445952898768</v>
      </c>
      <c r="AD1398" s="312">
        <f>+VLOOKUP($E1398,Macro!$1:$1048576,MATCH(DATE(AD$2,1,1),Macro!$A$1:$LI$1),FALSE)</f>
        <v>34.581016505363358</v>
      </c>
      <c r="AE1398" s="312">
        <f>+VLOOKUP($E1398,Macro!$1:$1048576,MATCH(DATE(AE$2,1,1),Macro!$A$1:$LI$1),FALSE)</f>
        <v>38.04374714933887</v>
      </c>
      <c r="AF1398" s="312">
        <f>+VLOOKUP($E1398,Macro!$1:$1048576,MATCH(DATE(AF$2,1,1),Macro!$A$1:$LI$1),FALSE)</f>
        <v>41.652695296917571</v>
      </c>
      <c r="AG1398" s="312">
        <f>+VLOOKUP($E1398,Macro!$1:$1048576,MATCH(DATE(AG$2,1,1),Macro!$A$1:$LI$1),FALSE)</f>
        <v>45.401600625930129</v>
      </c>
      <c r="AH1398" s="312">
        <f>+VLOOKUP($E1398,Macro!$1:$1048576,MATCH(DATE(AH$2,1,1),Macro!$A$1:$LI$1),FALSE)</f>
        <v>49.29167288368248</v>
      </c>
      <c r="AI1398" s="312">
        <f>+VLOOKUP($E1398,Macro!$1:$1048576,MATCH(DATE(AI$2,1,1),Macro!$A$1:$LI$1),FALSE)</f>
        <v>53.328023446572374</v>
      </c>
      <c r="AJ1398" s="312">
        <f>+VLOOKUP($E1398,Macro!$1:$1048576,MATCH(DATE(AJ$2,1,1),Macro!$A$1:$LI$1),FALSE)</f>
        <v>57.517408919522971</v>
      </c>
      <c r="AK1398" s="312">
        <f>+VLOOKUP($E1398,Macro!$1:$1048576,MATCH(DATE(AK$2,1,1),Macro!$A$1:$LI$1),FALSE)</f>
        <v>61.866515812780555</v>
      </c>
      <c r="AL1398" s="312">
        <f>+VLOOKUP($E1398,Macro!$1:$1048576,MATCH(DATE(AL$2,1,1),Macro!$A$1:$LI$1),FALSE)</f>
        <v>66.373378996060211</v>
      </c>
      <c r="AM1398" s="312">
        <f>+VLOOKUP($E1398,Macro!$1:$1048576,MATCH(DATE(AM$2,1,1),Macro!$A$1:$LI$1),FALSE)</f>
        <v>71.037255299159057</v>
      </c>
      <c r="AN1398" s="312">
        <f>+VLOOKUP($E1398,Macro!$1:$1048576,MATCH(DATE(AN$2,1,1),Macro!$A$1:$LI$1),FALSE)</f>
        <v>75.858522220569128</v>
      </c>
      <c r="AO1398" s="312">
        <f>+VLOOKUP($E1398,Macro!$1:$1048576,MATCH(DATE(AO$2,1,1),Macro!$A$1:$LI$1),FALSE)</f>
        <v>80.838650811789009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-2.0365797936960917E-8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-0.41029404643264655</v>
      </c>
      <c r="N1399" s="312">
        <f>+VLOOKUP($E1399,Macro!$1:$1048576,MATCH(DATE(N$2,1,1),Macro!$A$1:$LI$1),FALSE)</f>
        <v>-1.0790592141133537</v>
      </c>
      <c r="O1399" s="312">
        <f>+VLOOKUP($E1399,Macro!$1:$1048576,MATCH(DATE(O$2,1,1),Macro!$A$1:$LI$1),FALSE)</f>
        <v>-2.0006444758766562</v>
      </c>
      <c r="P1399" s="312">
        <f>+VLOOKUP($E1399,Macro!$1:$1048576,MATCH(DATE(P$2,1,1),Macro!$A$1:$LI$1),FALSE)</f>
        <v>-3.1931063600936671</v>
      </c>
      <c r="Q1399" s="312">
        <f>+VLOOKUP($E1399,Macro!$1:$1048576,MATCH(DATE(Q$2,1,1),Macro!$A$1:$LI$1),FALSE)</f>
        <v>-3.5343129135147811</v>
      </c>
      <c r="R1399" s="312">
        <f>+VLOOKUP($E1399,Macro!$1:$1048576,MATCH(DATE(R$2,1,1),Macro!$A$1:$LI$1),FALSE)</f>
        <v>-3.6144818132185952</v>
      </c>
      <c r="S1399" s="312">
        <f>+VLOOKUP($E1399,Macro!$1:$1048576,MATCH(DATE(S$2,1,1),Macro!$A$1:$LI$1),FALSE)</f>
        <v>-3.5796748984416427</v>
      </c>
      <c r="T1399" s="312">
        <f>+VLOOKUP($E1399,Macro!$1:$1048576,MATCH(DATE(T$2,1,1),Macro!$A$1:$LI$1),FALSE)</f>
        <v>-3.5114511804226201</v>
      </c>
      <c r="U1399" s="312">
        <f>+VLOOKUP($E1399,Macro!$1:$1048576,MATCH(DATE(U$2,1,1),Macro!$A$1:$LI$1),FALSE)</f>
        <v>-3.4473799367922275</v>
      </c>
      <c r="V1399" s="312">
        <f>+VLOOKUP($E1399,Macro!$1:$1048576,MATCH(DATE(V$2,1,1),Macro!$A$1:$LI$1),FALSE)</f>
        <v>-3.4585755295620246</v>
      </c>
      <c r="W1399" s="312">
        <f>+VLOOKUP($E1399,Macro!$1:$1048576,MATCH(DATE(W$2,1,1),Macro!$A$1:$LI$1),FALSE)</f>
        <v>-3.501655713320373</v>
      </c>
      <c r="X1399" s="312">
        <f>+VLOOKUP($E1399,Macro!$1:$1048576,MATCH(DATE(X$2,1,1),Macro!$A$1:$LI$1),FALSE)</f>
        <v>-3.5602983844450153</v>
      </c>
      <c r="Y1399" s="312">
        <f>+VLOOKUP($E1399,Macro!$1:$1048576,MATCH(DATE(Y$2,1,1),Macro!$A$1:$LI$1),FALSE)</f>
        <v>-3.6348827149229601</v>
      </c>
      <c r="Z1399" s="312">
        <f>+VLOOKUP($E1399,Macro!$1:$1048576,MATCH(DATE(Z$2,1,1),Macro!$A$1:$LI$1),FALSE)</f>
        <v>-3.7076179118028851</v>
      </c>
      <c r="AA1399" s="312">
        <f>+VLOOKUP($E1399,Macro!$1:$1048576,MATCH(DATE(AA$2,1,1),Macro!$A$1:$LI$1),FALSE)</f>
        <v>-3.721216235556124</v>
      </c>
      <c r="AB1399" s="312">
        <f>+VLOOKUP($E1399,Macro!$1:$1048576,MATCH(DATE(AB$2,1,1),Macro!$A$1:$LI$1),FALSE)</f>
        <v>-3.7181289260552863</v>
      </c>
      <c r="AC1399" s="312">
        <f>+VLOOKUP($E1399,Macro!$1:$1048576,MATCH(DATE(AC$2,1,1),Macro!$A$1:$LI$1),FALSE)</f>
        <v>-3.7092162963506481</v>
      </c>
      <c r="AD1399" s="312">
        <f>+VLOOKUP($E1399,Macro!$1:$1048576,MATCH(DATE(AD$2,1,1),Macro!$A$1:$LI$1),FALSE)</f>
        <v>-3.6999561147259108</v>
      </c>
      <c r="AE1399" s="312">
        <f>+VLOOKUP($E1399,Macro!$1:$1048576,MATCH(DATE(AE$2,1,1),Macro!$A$1:$LI$1),FALSE)</f>
        <v>-3.6906884009116125</v>
      </c>
      <c r="AF1399" s="312">
        <f>+VLOOKUP($E1399,Macro!$1:$1048576,MATCH(DATE(AF$2,1,1),Macro!$A$1:$LI$1),FALSE)</f>
        <v>-3.6627544134722467</v>
      </c>
      <c r="AG1399" s="312">
        <f>+VLOOKUP($E1399,Macro!$1:$1048576,MATCH(DATE(AG$2,1,1),Macro!$A$1:$LI$1),FALSE)</f>
        <v>-3.6382217682984552</v>
      </c>
      <c r="AH1399" s="312">
        <f>+VLOOKUP($E1399,Macro!$1:$1048576,MATCH(DATE(AH$2,1,1),Macro!$A$1:$LI$1),FALSE)</f>
        <v>-3.6209635428285591</v>
      </c>
      <c r="AI1399" s="312">
        <f>+VLOOKUP($E1399,Macro!$1:$1048576,MATCH(DATE(AI$2,1,1),Macro!$A$1:$LI$1),FALSE)</f>
        <v>-3.6110710278316249</v>
      </c>
      <c r="AJ1399" s="312">
        <f>+VLOOKUP($E1399,Macro!$1:$1048576,MATCH(DATE(AJ$2,1,1),Macro!$A$1:$LI$1),FALSE)</f>
        <v>-3.6072292734772082</v>
      </c>
      <c r="AK1399" s="312">
        <f>+VLOOKUP($E1399,Macro!$1:$1048576,MATCH(DATE(AK$2,1,1),Macro!$A$1:$LI$1),FALSE)</f>
        <v>-3.5909477162965109</v>
      </c>
      <c r="AL1399" s="312">
        <f>+VLOOKUP($E1399,Macro!$1:$1048576,MATCH(DATE(AL$2,1,1),Macro!$A$1:$LI$1),FALSE)</f>
        <v>-3.5700008796243909</v>
      </c>
      <c r="AM1399" s="312">
        <f>+VLOOKUP($E1399,Macro!$1:$1048576,MATCH(DATE(AM$2,1,1),Macro!$A$1:$LI$1),FALSE)</f>
        <v>-3.5469084932406636</v>
      </c>
      <c r="AN1399" s="312">
        <f>+VLOOKUP($E1399,Macro!$1:$1048576,MATCH(DATE(AN$2,1,1),Macro!$A$1:$LI$1),FALSE)</f>
        <v>-3.5237524768115591</v>
      </c>
      <c r="AO1399" s="312">
        <f>+VLOOKUP($E1399,Macro!$1:$1048576,MATCH(DATE(AO$2,1,1),Macro!$A$1:$LI$1),FALSE)</f>
        <v>-3.5018611557449231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-1.7320223033578941E-8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1.0366639935499578E-2</v>
      </c>
      <c r="N1400" s="312">
        <f>+VLOOKUP($E1400,Macro!$1:$1048576,MATCH(DATE(N$2,1,1),Macro!$A$1:$LI$1),FALSE)</f>
        <v>0.16086323194350882</v>
      </c>
      <c r="O1400" s="312">
        <f>+VLOOKUP($E1400,Macro!$1:$1048576,MATCH(DATE(O$2,1,1),Macro!$A$1:$LI$1),FALSE)</f>
        <v>0.57303105671098198</v>
      </c>
      <c r="P1400" s="312">
        <f>+VLOOKUP($E1400,Macro!$1:$1048576,MATCH(DATE(P$2,1,1),Macro!$A$1:$LI$1),FALSE)</f>
        <v>1.3773594506540698</v>
      </c>
      <c r="Q1400" s="312">
        <f>+VLOOKUP($E1400,Macro!$1:$1048576,MATCH(DATE(Q$2,1,1),Macro!$A$1:$LI$1),FALSE)</f>
        <v>2.6944335151199539</v>
      </c>
      <c r="R1400" s="312">
        <f>+VLOOKUP($E1400,Macro!$1:$1048576,MATCH(DATE(R$2,1,1),Macro!$A$1:$LI$1),FALSE)</f>
        <v>4.3188171309395784</v>
      </c>
      <c r="S1400" s="312">
        <f>+VLOOKUP($E1400,Macro!$1:$1048576,MATCH(DATE(S$2,1,1),Macro!$A$1:$LI$1),FALSE)</f>
        <v>6.1345276790350622</v>
      </c>
      <c r="T1400" s="312">
        <f>+VLOOKUP($E1400,Macro!$1:$1048576,MATCH(DATE(T$2,1,1),Macro!$A$1:$LI$1),FALSE)</f>
        <v>8.0806916185346633</v>
      </c>
      <c r="U1400" s="312">
        <f>+VLOOKUP($E1400,Macro!$1:$1048576,MATCH(DATE(U$2,1,1),Macro!$A$1:$LI$1),FALSE)</f>
        <v>10.129925996753286</v>
      </c>
      <c r="V1400" s="312">
        <f>+VLOOKUP($E1400,Macro!$1:$1048576,MATCH(DATE(V$2,1,1),Macro!$A$1:$LI$1),FALSE)</f>
        <v>12.275161569844716</v>
      </c>
      <c r="W1400" s="312">
        <f>+VLOOKUP($E1400,Macro!$1:$1048576,MATCH(DATE(W$2,1,1),Macro!$A$1:$LI$1),FALSE)</f>
        <v>14.537752495383938</v>
      </c>
      <c r="X1400" s="312">
        <f>+VLOOKUP($E1400,Macro!$1:$1048576,MATCH(DATE(X$2,1,1),Macro!$A$1:$LI$1),FALSE)</f>
        <v>16.93396049456053</v>
      </c>
      <c r="Y1400" s="312">
        <f>+VLOOKUP($E1400,Macro!$1:$1048576,MATCH(DATE(Y$2,1,1),Macro!$A$1:$LI$1),FALSE)</f>
        <v>19.479509731905242</v>
      </c>
      <c r="Z1400" s="312">
        <f>+VLOOKUP($E1400,Macro!$1:$1048576,MATCH(DATE(Z$2,1,1),Macro!$A$1:$LI$1),FALSE)</f>
        <v>22.187437049437353</v>
      </c>
      <c r="AA1400" s="312">
        <f>+VLOOKUP($E1400,Macro!$1:$1048576,MATCH(DATE(AA$2,1,1),Macro!$A$1:$LI$1),FALSE)</f>
        <v>25.063436794360918</v>
      </c>
      <c r="AB1400" s="312">
        <f>+VLOOKUP($E1400,Macro!$1:$1048576,MATCH(DATE(AB$2,1,1),Macro!$A$1:$LI$1),FALSE)</f>
        <v>28.091428474184333</v>
      </c>
      <c r="AC1400" s="312">
        <f>+VLOOKUP($E1400,Macro!$1:$1048576,MATCH(DATE(AC$2,1,1),Macro!$A$1:$LI$1),FALSE)</f>
        <v>31.264445978943712</v>
      </c>
      <c r="AD1400" s="312">
        <f>+VLOOKUP($E1400,Macro!$1:$1048576,MATCH(DATE(AD$2,1,1),Macro!$A$1:$LI$1),FALSE)</f>
        <v>34.581016552292773</v>
      </c>
      <c r="AE1400" s="312">
        <f>+VLOOKUP($E1400,Macro!$1:$1048576,MATCH(DATE(AE$2,1,1),Macro!$A$1:$LI$1),FALSE)</f>
        <v>38.043747232827194</v>
      </c>
      <c r="AF1400" s="312">
        <f>+VLOOKUP($E1400,Macro!$1:$1048576,MATCH(DATE(AF$2,1,1),Macro!$A$1:$LI$1),FALSE)</f>
        <v>41.652695290834018</v>
      </c>
      <c r="AG1400" s="312">
        <f>+VLOOKUP($E1400,Macro!$1:$1048576,MATCH(DATE(AG$2,1,1),Macro!$A$1:$LI$1),FALSE)</f>
        <v>45.401600620395733</v>
      </c>
      <c r="AH1400" s="312">
        <f>+VLOOKUP($E1400,Macro!$1:$1048576,MATCH(DATE(AH$2,1,1),Macro!$A$1:$LI$1),FALSE)</f>
        <v>49.291672903844066</v>
      </c>
      <c r="AI1400" s="312">
        <f>+VLOOKUP($E1400,Macro!$1:$1048576,MATCH(DATE(AI$2,1,1),Macro!$A$1:$LI$1),FALSE)</f>
        <v>53.328023409056598</v>
      </c>
      <c r="AJ1400" s="312">
        <f>+VLOOKUP($E1400,Macro!$1:$1048576,MATCH(DATE(AJ$2,1,1),Macro!$A$1:$LI$1),FALSE)</f>
        <v>57.517408924214038</v>
      </c>
      <c r="AK1400" s="312">
        <f>+VLOOKUP($E1400,Macro!$1:$1048576,MATCH(DATE(AK$2,1,1),Macro!$A$1:$LI$1),FALSE)</f>
        <v>61.866515823682747</v>
      </c>
      <c r="AL1400" s="312">
        <f>+VLOOKUP($E1400,Macro!$1:$1048576,MATCH(DATE(AL$2,1,1),Macro!$A$1:$LI$1),FALSE)</f>
        <v>66.373378980108086</v>
      </c>
      <c r="AM1400" s="312">
        <f>+VLOOKUP($E1400,Macro!$1:$1048576,MATCH(DATE(AM$2,1,1),Macro!$A$1:$LI$1),FALSE)</f>
        <v>71.037255325015053</v>
      </c>
      <c r="AN1400" s="312">
        <f>+VLOOKUP($E1400,Macro!$1:$1048576,MATCH(DATE(AN$2,1,1),Macro!$A$1:$LI$1),FALSE)</f>
        <v>75.858522272735954</v>
      </c>
      <c r="AO1400" s="312">
        <f>+VLOOKUP($E1400,Macro!$1:$1048576,MATCH(DATE(AO$2,1,1),Macro!$A$1:$LI$1),FALSE)</f>
        <v>80.838650807913453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-1.7320223033578941E-8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-8.5032403213525232E-2</v>
      </c>
      <c r="N1401" s="312">
        <f>+VLOOKUP($E1401,Macro!$1:$1048576,MATCH(DATE(N$2,1,1),Macro!$A$1:$LI$1),FALSE)</f>
        <v>-0.32181181168356998</v>
      </c>
      <c r="O1401" s="312">
        <f>+VLOOKUP($E1401,Macro!$1:$1048576,MATCH(DATE(O$2,1,1),Macro!$A$1:$LI$1),FALSE)</f>
        <v>-0.67163156213996267</v>
      </c>
      <c r="P1401" s="312">
        <f>+VLOOKUP($E1401,Macro!$1:$1048576,MATCH(DATE(P$2,1,1),Macro!$A$1:$LI$1),FALSE)</f>
        <v>-1.11683240256647</v>
      </c>
      <c r="Q1401" s="312">
        <f>+VLOOKUP($E1401,Macro!$1:$1048576,MATCH(DATE(Q$2,1,1),Macro!$A$1:$LI$1),FALSE)</f>
        <v>-1.4872969648275114</v>
      </c>
      <c r="R1401" s="312">
        <f>+VLOOKUP($E1401,Macro!$1:$1048576,MATCH(DATE(R$2,1,1),Macro!$A$1:$LI$1),FALSE)</f>
        <v>-1.5741147116971721</v>
      </c>
      <c r="S1401" s="312">
        <f>+VLOOKUP($E1401,Macro!$1:$1048576,MATCH(DATE(S$2,1,1),Macro!$A$1:$LI$1),FALSE)</f>
        <v>-1.5389518090509147</v>
      </c>
      <c r="T1401" s="312">
        <f>+VLOOKUP($E1401,Macro!$1:$1048576,MATCH(DATE(T$2,1,1),Macro!$A$1:$LI$1),FALSE)</f>
        <v>-1.47244375554616</v>
      </c>
      <c r="U1401" s="312">
        <f>+VLOOKUP($E1401,Macro!$1:$1048576,MATCH(DATE(U$2,1,1),Macro!$A$1:$LI$1),FALSE)</f>
        <v>-1.4162714733147452</v>
      </c>
      <c r="V1401" s="312">
        <f>+VLOOKUP($E1401,Macro!$1:$1048576,MATCH(DATE(V$2,1,1),Macro!$A$1:$LI$1),FALSE)</f>
        <v>-1.3890441474354254</v>
      </c>
      <c r="W1401" s="312">
        <f>+VLOOKUP($E1401,Macro!$1:$1048576,MATCH(DATE(W$2,1,1),Macro!$A$1:$LI$1),FALSE)</f>
        <v>-1.4024796200746814</v>
      </c>
      <c r="X1401" s="312">
        <f>+VLOOKUP($E1401,Macro!$1:$1048576,MATCH(DATE(X$2,1,1),Macro!$A$1:$LI$1),FALSE)</f>
        <v>-1.4383096514181237</v>
      </c>
      <c r="Y1401" s="312">
        <f>+VLOOKUP($E1401,Macro!$1:$1048576,MATCH(DATE(Y$2,1,1),Macro!$A$1:$LI$1),FALSE)</f>
        <v>-1.4842239504019639</v>
      </c>
      <c r="Z1401" s="312">
        <f>+VLOOKUP($E1401,Macro!$1:$1048576,MATCH(DATE(Z$2,1,1),Macro!$A$1:$LI$1),FALSE)</f>
        <v>-1.5329374029261711</v>
      </c>
      <c r="AA1401" s="312">
        <f>+VLOOKUP($E1401,Macro!$1:$1048576,MATCH(DATE(AA$2,1,1),Macro!$A$1:$LI$1),FALSE)</f>
        <v>-1.5787682197366038</v>
      </c>
      <c r="AB1401" s="312">
        <f>+VLOOKUP($E1401,Macro!$1:$1048576,MATCH(DATE(AB$2,1,1),Macro!$A$1:$LI$1),FALSE)</f>
        <v>-1.6065297167326076</v>
      </c>
      <c r="AC1401" s="312">
        <f>+VLOOKUP($E1401,Macro!$1:$1048576,MATCH(DATE(AC$2,1,1),Macro!$A$1:$LI$1),FALSE)</f>
        <v>-1.6274842263163336</v>
      </c>
      <c r="AD1401" s="312">
        <f>+VLOOKUP($E1401,Macro!$1:$1048576,MATCH(DATE(AD$2,1,1),Macro!$A$1:$LI$1),FALSE)</f>
        <v>-1.6472046645114591</v>
      </c>
      <c r="AE1401" s="312">
        <f>+VLOOKUP($E1401,Macro!$1:$1048576,MATCH(DATE(AE$2,1,1),Macro!$A$1:$LI$1),FALSE)</f>
        <v>-1.6657974440650758</v>
      </c>
      <c r="AF1401" s="312">
        <f>+VLOOKUP($E1401,Macro!$1:$1048576,MATCH(DATE(AF$2,1,1),Macro!$A$1:$LI$1),FALSE)</f>
        <v>-1.6878471500327508</v>
      </c>
      <c r="AG1401" s="312">
        <f>+VLOOKUP($E1401,Macro!$1:$1048576,MATCH(DATE(AG$2,1,1),Macro!$A$1:$LI$1),FALSE)</f>
        <v>-1.7093914136091515</v>
      </c>
      <c r="AH1401" s="312">
        <f>+VLOOKUP($E1401,Macro!$1:$1048576,MATCH(DATE(AH$2,1,1),Macro!$A$1:$LI$1),FALSE)</f>
        <v>-1.7338852829971718</v>
      </c>
      <c r="AI1401" s="312">
        <f>+VLOOKUP($E1401,Macro!$1:$1048576,MATCH(DATE(AI$2,1,1),Macro!$A$1:$LI$1),FALSE)</f>
        <v>-1.7614563028052865</v>
      </c>
      <c r="AJ1401" s="312">
        <f>+VLOOKUP($E1401,Macro!$1:$1048576,MATCH(DATE(AJ$2,1,1),Macro!$A$1:$LI$1),FALSE)</f>
        <v>-1.7909235530038869</v>
      </c>
      <c r="AK1401" s="312">
        <f>+VLOOKUP($E1401,Macro!$1:$1048576,MATCH(DATE(AK$2,1,1),Macro!$A$1:$LI$1),FALSE)</f>
        <v>-1.8197178929820201</v>
      </c>
      <c r="AL1401" s="312">
        <f>+VLOOKUP($E1401,Macro!$1:$1048576,MATCH(DATE(AL$2,1,1),Macro!$A$1:$LI$1),FALSE)</f>
        <v>-1.8393191947356113</v>
      </c>
      <c r="AM1401" s="312">
        <f>+VLOOKUP($E1401,Macro!$1:$1048576,MATCH(DATE(AM$2,1,1),Macro!$A$1:$LI$1),FALSE)</f>
        <v>-1.8534734621845628</v>
      </c>
      <c r="AN1401" s="312">
        <f>+VLOOKUP($E1401,Macro!$1:$1048576,MATCH(DATE(AN$2,1,1),Macro!$A$1:$LI$1),FALSE)</f>
        <v>-1.8652031104417266</v>
      </c>
      <c r="AO1401" s="312">
        <f>+VLOOKUP($E1401,Macro!$1:$1048576,MATCH(DATE(AO$2,1,1),Macro!$A$1:$LI$1),FALSE)</f>
        <v>-1.876657462843867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6.8321431461826343E-2</v>
      </c>
      <c r="N1402" s="312">
        <f>+VLOOKUP($E1402,Macro!$1:$1048576,MATCH(DATE(N$2,1,1),Macro!$A$1:$LI$1),FALSE)</f>
        <v>0.2325724191542422</v>
      </c>
      <c r="O1402" s="312">
        <f>+VLOOKUP($E1402,Macro!$1:$1048576,MATCH(DATE(O$2,1,1),Macro!$A$1:$LI$1),FALSE)</f>
        <v>0.51161705812030611</v>
      </c>
      <c r="P1402" s="312">
        <f>+VLOOKUP($E1402,Macro!$1:$1048576,MATCH(DATE(P$2,1,1),Macro!$A$1:$LI$1),FALSE)</f>
        <v>0.92786679910814573</v>
      </c>
      <c r="Q1402" s="312">
        <f>+VLOOKUP($E1402,Macro!$1:$1048576,MATCH(DATE(Q$2,1,1),Macro!$A$1:$LI$1),FALSE)</f>
        <v>1.283950803326217</v>
      </c>
      <c r="R1402" s="312">
        <f>+VLOOKUP($E1402,Macro!$1:$1048576,MATCH(DATE(R$2,1,1),Macro!$A$1:$LI$1),FALSE)</f>
        <v>1.5409560248147436</v>
      </c>
      <c r="S1402" s="312">
        <f>+VLOOKUP($E1402,Macro!$1:$1048576,MATCH(DATE(S$2,1,1),Macro!$A$1:$LI$1),FALSE)</f>
        <v>1.7116691685682639</v>
      </c>
      <c r="T1402" s="312">
        <f>+VLOOKUP($E1402,Macro!$1:$1048576,MATCH(DATE(T$2,1,1),Macro!$A$1:$LI$1),FALSE)</f>
        <v>1.8169140347049861</v>
      </c>
      <c r="U1402" s="312">
        <f>+VLOOKUP($E1402,Macro!$1:$1048576,MATCH(DATE(U$2,1,1),Macro!$A$1:$LI$1),FALSE)</f>
        <v>1.8743995581208983</v>
      </c>
      <c r="V1402" s="312">
        <f>+VLOOKUP($E1402,Macro!$1:$1048576,MATCH(DATE(V$2,1,1),Macro!$A$1:$LI$1),FALSE)</f>
        <v>1.909685004461692</v>
      </c>
      <c r="W1402" s="312">
        <f>+VLOOKUP($E1402,Macro!$1:$1048576,MATCH(DATE(W$2,1,1),Macro!$A$1:$LI$1),FALSE)</f>
        <v>1.9340613119981809</v>
      </c>
      <c r="X1402" s="312">
        <f>+VLOOKUP($E1402,Macro!$1:$1048576,MATCH(DATE(X$2,1,1),Macro!$A$1:$LI$1),FALSE)</f>
        <v>1.9534562334730055</v>
      </c>
      <c r="Y1402" s="312">
        <f>+VLOOKUP($E1402,Macro!$1:$1048576,MATCH(DATE(Y$2,1,1),Macro!$A$1:$LI$1),FALSE)</f>
        <v>1.978937976693862</v>
      </c>
      <c r="Z1402" s="312">
        <f>+VLOOKUP($E1402,Macro!$1:$1048576,MATCH(DATE(Z$2,1,1),Macro!$A$1:$LI$1),FALSE)</f>
        <v>2.0103746989080795</v>
      </c>
      <c r="AA1402" s="312">
        <f>+VLOOKUP($E1402,Macro!$1:$1048576,MATCH(DATE(AA$2,1,1),Macro!$A$1:$LI$1),FALSE)</f>
        <v>2.0347761661686281</v>
      </c>
      <c r="AB1402" s="312">
        <f>+VLOOKUP($E1402,Macro!$1:$1048576,MATCH(DATE(AB$2,1,1),Macro!$A$1:$LI$1),FALSE)</f>
        <v>2.0515574756630572</v>
      </c>
      <c r="AC1402" s="312">
        <f>+VLOOKUP($E1402,Macro!$1:$1048576,MATCH(DATE(AC$2,1,1),Macro!$A$1:$LI$1),FALSE)</f>
        <v>2.063158105564189</v>
      </c>
      <c r="AD1402" s="312">
        <f>+VLOOKUP($E1402,Macro!$1:$1048576,MATCH(DATE(AD$2,1,1),Macro!$A$1:$LI$1),FALSE)</f>
        <v>2.0716754129318726</v>
      </c>
      <c r="AE1402" s="312">
        <f>+VLOOKUP($E1402,Macro!$1:$1048576,MATCH(DATE(AE$2,1,1),Macro!$A$1:$LI$1),FALSE)</f>
        <v>2.0783408266445313</v>
      </c>
      <c r="AF1402" s="312">
        <f>+VLOOKUP($E1402,Macro!$1:$1048576,MATCH(DATE(AF$2,1,1),Macro!$A$1:$LI$1),FALSE)</f>
        <v>2.0785532988544464</v>
      </c>
      <c r="AG1402" s="312">
        <f>+VLOOKUP($E1402,Macro!$1:$1048576,MATCH(DATE(AG$2,1,1),Macro!$A$1:$LI$1),FALSE)</f>
        <v>2.0738784147239953</v>
      </c>
      <c r="AH1402" s="312">
        <f>+VLOOKUP($E1402,Macro!$1:$1048576,MATCH(DATE(AH$2,1,1),Macro!$A$1:$LI$1),FALSE)</f>
        <v>2.0673590709717082</v>
      </c>
      <c r="AI1402" s="312">
        <f>+VLOOKUP($E1402,Macro!$1:$1048576,MATCH(DATE(AI$2,1,1),Macro!$A$1:$LI$1),FALSE)</f>
        <v>2.0615016518541029</v>
      </c>
      <c r="AJ1402" s="312">
        <f>+VLOOKUP($E1402,Macro!$1:$1048576,MATCH(DATE(AJ$2,1,1),Macro!$A$1:$LI$1),FALSE)</f>
        <v>2.0578117439257859</v>
      </c>
      <c r="AK1402" s="312">
        <f>+VLOOKUP($E1402,Macro!$1:$1048576,MATCH(DATE(AK$2,1,1),Macro!$A$1:$LI$1),FALSE)</f>
        <v>2.0527421633891318</v>
      </c>
      <c r="AL1402" s="312">
        <f>+VLOOKUP($E1402,Macro!$1:$1048576,MATCH(DATE(AL$2,1,1),Macro!$A$1:$LI$1),FALSE)</f>
        <v>2.045962924423983</v>
      </c>
      <c r="AM1402" s="312">
        <f>+VLOOKUP($E1402,Macro!$1:$1048576,MATCH(DATE(AM$2,1,1),Macro!$A$1:$LI$1),FALSE)</f>
        <v>2.0377057271327992</v>
      </c>
      <c r="AN1402" s="312">
        <f>+VLOOKUP($E1402,Macro!$1:$1048576,MATCH(DATE(AN$2,1,1),Macro!$A$1:$LI$1),FALSE)</f>
        <v>2.0281333524995615</v>
      </c>
      <c r="AO1402" s="312">
        <f>+VLOOKUP($E1402,Macro!$1:$1048576,MATCH(DATE(AO$2,1,1),Macro!$A$1:$LI$1),FALSE)</f>
        <v>2.0173640758681666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19.561420000001817</v>
      </c>
      <c r="N1403" s="312">
        <f>+VLOOKUP($E1403,Macro!$1:$1048576,MATCH(DATE(N$2,1,1),Macro!$A$1:$LI$1),FALSE)</f>
        <v>67.242279999998573</v>
      </c>
      <c r="O1403" s="312">
        <f>+VLOOKUP($E1403,Macro!$1:$1048576,MATCH(DATE(O$2,1,1),Macro!$A$1:$LI$1),FALSE)</f>
        <v>149.41735999999946</v>
      </c>
      <c r="P1403" s="312">
        <f>+VLOOKUP($E1403,Macro!$1:$1048576,MATCH(DATE(P$2,1,1),Macro!$A$1:$LI$1),FALSE)</f>
        <v>273.80582999999751</v>
      </c>
      <c r="Q1403" s="312">
        <f>+VLOOKUP($E1403,Macro!$1:$1048576,MATCH(DATE(Q$2,1,1),Macro!$A$1:$LI$1),FALSE)</f>
        <v>382.86541999999827</v>
      </c>
      <c r="R1403" s="312">
        <f>+VLOOKUP($E1403,Macro!$1:$1048576,MATCH(DATE(R$2,1,1),Macro!$A$1:$LI$1),FALSE)</f>
        <v>464.34196000000156</v>
      </c>
      <c r="S1403" s="312">
        <f>+VLOOKUP($E1403,Macro!$1:$1048576,MATCH(DATE(S$2,1,1),Macro!$A$1:$LI$1),FALSE)</f>
        <v>521.20471999999791</v>
      </c>
      <c r="T1403" s="312">
        <f>+VLOOKUP($E1403,Macro!$1:$1048576,MATCH(DATE(T$2,1,1),Macro!$A$1:$LI$1),FALSE)</f>
        <v>559.03569000000061</v>
      </c>
      <c r="U1403" s="312">
        <f>+VLOOKUP($E1403,Macro!$1:$1048576,MATCH(DATE(U$2,1,1),Macro!$A$1:$LI$1),FALSE)</f>
        <v>582.7024199999978</v>
      </c>
      <c r="V1403" s="312">
        <f>+VLOOKUP($E1403,Macro!$1:$1048576,MATCH(DATE(V$2,1,1),Macro!$A$1:$LI$1),FALSE)</f>
        <v>599.43326000000161</v>
      </c>
      <c r="W1403" s="312">
        <f>+VLOOKUP($E1403,Macro!$1:$1048576,MATCH(DATE(W$2,1,1),Macro!$A$1:$LI$1),FALSE)</f>
        <v>612.62478999999803</v>
      </c>
      <c r="X1403" s="312">
        <f>+VLOOKUP($E1403,Macro!$1:$1048576,MATCH(DATE(X$2,1,1),Macro!$A$1:$LI$1),FALSE)</f>
        <v>624.11847999999736</v>
      </c>
      <c r="Y1403" s="312">
        <f>+VLOOKUP($E1403,Macro!$1:$1048576,MATCH(DATE(Y$2,1,1),Macro!$A$1:$LI$1),FALSE)</f>
        <v>637.47767999999996</v>
      </c>
      <c r="Z1403" s="312">
        <f>+VLOOKUP($E1403,Macro!$1:$1048576,MATCH(DATE(Z$2,1,1),Macro!$A$1:$LI$1),FALSE)</f>
        <v>652.69790999999896</v>
      </c>
      <c r="AA1403" s="312">
        <f>+VLOOKUP($E1403,Macro!$1:$1048576,MATCH(DATE(AA$2,1,1),Macro!$A$1:$LI$1),FALSE)</f>
        <v>665.30965999999535</v>
      </c>
      <c r="AB1403" s="312">
        <f>+VLOOKUP($E1403,Macro!$1:$1048576,MATCH(DATE(AB$2,1,1),Macro!$A$1:$LI$1),FALSE)</f>
        <v>675.14609999999811</v>
      </c>
      <c r="AC1403" s="312">
        <f>+VLOOKUP($E1403,Macro!$1:$1048576,MATCH(DATE(AC$2,1,1),Macro!$A$1:$LI$1),FALSE)</f>
        <v>683.04275000000052</v>
      </c>
      <c r="AD1403" s="312">
        <f>+VLOOKUP($E1403,Macro!$1:$1048576,MATCH(DATE(AD$2,1,1),Macro!$A$1:$LI$1),FALSE)</f>
        <v>689.72859999999491</v>
      </c>
      <c r="AE1403" s="312">
        <f>+VLOOKUP($E1403,Macro!$1:$1048576,MATCH(DATE(AE$2,1,1),Macro!$A$1:$LI$1),FALSE)</f>
        <v>695.53416000000288</v>
      </c>
      <c r="AF1403" s="312">
        <f>+VLOOKUP($E1403,Macro!$1:$1048576,MATCH(DATE(AF$2,1,1),Macro!$A$1:$LI$1),FALSE)</f>
        <v>697.51619999999821</v>
      </c>
      <c r="AG1403" s="312">
        <f>+VLOOKUP($E1403,Macro!$1:$1048576,MATCH(DATE(AG$2,1,1),Macro!$A$1:$LI$1),FALSE)</f>
        <v>696.50013000000035</v>
      </c>
      <c r="AH1403" s="312">
        <f>+VLOOKUP($E1403,Macro!$1:$1048576,MATCH(DATE(AH$2,1,1),Macro!$A$1:$LI$1),FALSE)</f>
        <v>693.84973999999784</v>
      </c>
      <c r="AI1403" s="312">
        <f>+VLOOKUP($E1403,Macro!$1:$1048576,MATCH(DATE(AI$2,1,1),Macro!$A$1:$LI$1),FALSE)</f>
        <v>690.68931999999768</v>
      </c>
      <c r="AJ1403" s="312">
        <f>+VLOOKUP($E1403,Macro!$1:$1048576,MATCH(DATE(AJ$2,1,1),Macro!$A$1:$LI$1),FALSE)</f>
        <v>687.7364099999977</v>
      </c>
      <c r="AK1403" s="312">
        <f>+VLOOKUP($E1403,Macro!$1:$1048576,MATCH(DATE(AK$2,1,1),Macro!$A$1:$LI$1),FALSE)</f>
        <v>684.78459999999905</v>
      </c>
      <c r="AL1403" s="312">
        <f>+VLOOKUP($E1403,Macro!$1:$1048576,MATCH(DATE(AL$2,1,1),Macro!$A$1:$LI$1),FALSE)</f>
        <v>681.67172999999457</v>
      </c>
      <c r="AM1403" s="312">
        <f>+VLOOKUP($E1403,Macro!$1:$1048576,MATCH(DATE(AM$2,1,1),Macro!$A$1:$LI$1),FALSE)</f>
        <v>678.37190999999439</v>
      </c>
      <c r="AN1403" s="312">
        <f>+VLOOKUP($E1403,Macro!$1:$1048576,MATCH(DATE(AN$2,1,1),Macro!$A$1:$LI$1),FALSE)</f>
        <v>674.84130000000005</v>
      </c>
      <c r="AO1403" s="312">
        <f>+VLOOKUP($E1403,Macro!$1:$1048576,MATCH(DATE(AO$2,1,1),Macro!$A$1:$LI$1),FALSE)</f>
        <v>671.0352600000042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-5.0487709999999519E-2</v>
      </c>
      <c r="N1404" s="313">
        <f>+VLOOKUP($E1404,Macro!$1:$1048576,MATCH(DATE(N$2,1,1),Macro!$A$1:$LI$1),FALSE)</f>
        <v>-0.16877777000000038</v>
      </c>
      <c r="O1404" s="313">
        <f>+VLOOKUP($E1404,Macro!$1:$1048576,MATCH(DATE(O$2,1,1),Macro!$A$1:$LI$1),FALSE)</f>
        <v>-0.36655110999999907</v>
      </c>
      <c r="P1404" s="313">
        <f>+VLOOKUP($E1404,Macro!$1:$1048576,MATCH(DATE(P$2,1,1),Macro!$A$1:$LI$1),FALSE)</f>
        <v>-0.65825344000000063</v>
      </c>
      <c r="Q1404" s="313">
        <f>+VLOOKUP($E1404,Macro!$1:$1048576,MATCH(DATE(Q$2,1,1),Macro!$A$1:$LI$1),FALSE)</f>
        <v>-0.8958330299999997</v>
      </c>
      <c r="R1404" s="313">
        <f>+VLOOKUP($E1404,Macro!$1:$1048576,MATCH(DATE(R$2,1,1),Macro!$A$1:$LI$1),FALSE)</f>
        <v>-1.0590399300000011</v>
      </c>
      <c r="S1404" s="313">
        <f>+VLOOKUP($E1404,Macro!$1:$1048576,MATCH(DATE(S$2,1,1),Macro!$A$1:$LI$1),FALSE)</f>
        <v>-1.1632888800000005</v>
      </c>
      <c r="T1404" s="313">
        <f>+VLOOKUP($E1404,Macro!$1:$1048576,MATCH(DATE(T$2,1,1),Macro!$A$1:$LI$1),FALSE)</f>
        <v>-1.2257514599999992</v>
      </c>
      <c r="U1404" s="313">
        <f>+VLOOKUP($E1404,Macro!$1:$1048576,MATCH(DATE(U$2,1,1),Macro!$A$1:$LI$1),FALSE)</f>
        <v>-1.2590725999999997</v>
      </c>
      <c r="V1404" s="313">
        <f>+VLOOKUP($E1404,Macro!$1:$1048576,MATCH(DATE(V$2,1,1),Macro!$A$1:$LI$1),FALSE)</f>
        <v>-1.2807224800000003</v>
      </c>
      <c r="W1404" s="313">
        <f>+VLOOKUP($E1404,Macro!$1:$1048576,MATCH(DATE(W$2,1,1),Macro!$A$1:$LI$1),FALSE)</f>
        <v>-1.2973706000000003</v>
      </c>
      <c r="X1404" s="313">
        <f>+VLOOKUP($E1404,Macro!$1:$1048576,MATCH(DATE(X$2,1,1),Macro!$A$1:$LI$1),FALSE)</f>
        <v>-1.3121239899999999</v>
      </c>
      <c r="Y1404" s="313">
        <f>+VLOOKUP($E1404,Macro!$1:$1048576,MATCH(DATE(Y$2,1,1),Macro!$A$1:$LI$1),FALSE)</f>
        <v>-1.3325901899999992</v>
      </c>
      <c r="Z1404" s="313">
        <f>+VLOOKUP($E1404,Macro!$1:$1048576,MATCH(DATE(Z$2,1,1),Macro!$A$1:$LI$1),FALSE)</f>
        <v>-1.3586510299999994</v>
      </c>
      <c r="AA1404" s="313">
        <f>+VLOOKUP($E1404,Macro!$1:$1048576,MATCH(DATE(AA$2,1,1),Macro!$A$1:$LI$1),FALSE)</f>
        <v>-1.3772166900000007</v>
      </c>
      <c r="AB1404" s="313">
        <f>+VLOOKUP($E1404,Macro!$1:$1048576,MATCH(DATE(AB$2,1,1),Macro!$A$1:$LI$1),FALSE)</f>
        <v>-1.3897867000000002</v>
      </c>
      <c r="AC1404" s="313">
        <f>+VLOOKUP($E1404,Macro!$1:$1048576,MATCH(DATE(AC$2,1,1),Macro!$A$1:$LI$1),FALSE)</f>
        <v>-1.39860458</v>
      </c>
      <c r="AD1404" s="313">
        <f>+VLOOKUP($E1404,Macro!$1:$1048576,MATCH(DATE(AD$2,1,1),Macro!$A$1:$LI$1),FALSE)</f>
        <v>-1.4053334799999997</v>
      </c>
      <c r="AE1404" s="313">
        <f>+VLOOKUP($E1404,Macro!$1:$1048576,MATCH(DATE(AE$2,1,1),Macro!$A$1:$LI$1),FALSE)</f>
        <v>-1.4135553300000006</v>
      </c>
      <c r="AF1404" s="313">
        <f>+VLOOKUP($E1404,Macro!$1:$1048576,MATCH(DATE(AF$2,1,1),Macro!$A$1:$LI$1),FALSE)</f>
        <v>-1.412635949999999</v>
      </c>
      <c r="AG1404" s="313">
        <f>+VLOOKUP($E1404,Macro!$1:$1048576,MATCH(DATE(AG$2,1,1),Macro!$A$1:$LI$1),FALSE)</f>
        <v>-1.4067325899999996</v>
      </c>
      <c r="AH1404" s="313">
        <f>+VLOOKUP($E1404,Macro!$1:$1048576,MATCH(DATE(AH$2,1,1),Macro!$A$1:$LI$1),FALSE)</f>
        <v>-1.3987833900000004</v>
      </c>
      <c r="AI1404" s="313">
        <f>+VLOOKUP($E1404,Macro!$1:$1048576,MATCH(DATE(AI$2,1,1),Macro!$A$1:$LI$1),FALSE)</f>
        <v>-1.3909326799999997</v>
      </c>
      <c r="AJ1404" s="313">
        <f>+VLOOKUP($E1404,Macro!$1:$1048576,MATCH(DATE(AJ$2,1,1),Macro!$A$1:$LI$1),FALSE)</f>
        <v>-1.3843625799999995</v>
      </c>
      <c r="AK1404" s="313">
        <f>+VLOOKUP($E1404,Macro!$1:$1048576,MATCH(DATE(AK$2,1,1),Macro!$A$1:$LI$1),FALSE)</f>
        <v>-1.3775597399999993</v>
      </c>
      <c r="AL1404" s="313">
        <f>+VLOOKUP($E1404,Macro!$1:$1048576,MATCH(DATE(AL$2,1,1),Macro!$A$1:$LI$1),FALSE)</f>
        <v>-1.3701150000000009</v>
      </c>
      <c r="AM1404" s="313">
        <f>+VLOOKUP($E1404,Macro!$1:$1048576,MATCH(DATE(AM$2,1,1),Macro!$A$1:$LI$1),FALSE)</f>
        <v>-1.3620559599999997</v>
      </c>
      <c r="AN1404" s="313">
        <f>+VLOOKUP($E1404,Macro!$1:$1048576,MATCH(DATE(AN$2,1,1),Macro!$A$1:$LI$1),FALSE)</f>
        <v>-1.3533700900000001</v>
      </c>
      <c r="AO1404" s="313">
        <f>+VLOOKUP($E1404,Macro!$1:$1048576,MATCH(DATE(AO$2,1,1),Macro!$A$1:$LI$1),FALSE)</f>
        <v>-1.3440357100000009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-3.1769784719637428E-9</v>
      </c>
      <c r="G1405" s="312">
        <f>+VLOOKUP($E1405,Macro!$1:$1048576,MATCH(DATE(G$2,1,1),Macro!$A$1:$LI$1),FALSE)</f>
        <v>-3.0662947875237379E-9</v>
      </c>
      <c r="H1405" s="312">
        <f>+VLOOKUP($E1405,Macro!$1:$1048576,MATCH(DATE(H$2,1,1),Macro!$A$1:$LI$1),FALSE)</f>
        <v>-3.7923176751664123E-9</v>
      </c>
      <c r="I1405" s="312">
        <f>+VLOOKUP($E1405,Macro!$1:$1048576,MATCH(DATE(I$2,1,1),Macro!$A$1:$LI$1),FALSE)</f>
        <v>-4.022109121454287E-9</v>
      </c>
      <c r="J1405" s="312">
        <f>+VLOOKUP($E1405,Macro!$1:$1048576,MATCH(DATE(J$2,1,1),Macro!$A$1:$LI$1),FALSE)</f>
        <v>-3.1437268803793939E-9</v>
      </c>
      <c r="K1405" s="312">
        <f>+VLOOKUP($E1405,Macro!$1:$1048576,MATCH(DATE(K$2,1,1),Macro!$A$1:$LI$1),FALSE)</f>
        <v>-1.8315432503968054E-9</v>
      </c>
      <c r="L1405" s="312">
        <f>+VLOOKUP($E1405,Macro!$1:$1048576,MATCH(DATE(L$2,1,1),Macro!$A$1:$LI$1),FALSE)</f>
        <v>-2.800323428003848E-9</v>
      </c>
      <c r="M1405" s="312">
        <f>+VLOOKUP($E1405,Macro!$1:$1048576,MATCH(DATE(M$2,1,1),Macro!$A$1:$LI$1),FALSE)</f>
        <v>1.6335053210466376E-2</v>
      </c>
      <c r="N1405" s="312">
        <f>+VLOOKUP($E1405,Macro!$1:$1048576,MATCH(DATE(N$2,1,1),Macro!$A$1:$LI$1),FALSE)</f>
        <v>5.3450723147729744E-2</v>
      </c>
      <c r="O1405" s="312">
        <f>+VLOOKUP($E1405,Macro!$1:$1048576,MATCH(DATE(O$2,1,1),Macro!$A$1:$LI$1),FALSE)</f>
        <v>0.10862271625031138</v>
      </c>
      <c r="P1405" s="312">
        <f>+VLOOKUP($E1405,Macro!$1:$1048576,MATCH(DATE(P$2,1,1),Macro!$A$1:$LI$1),FALSE)</f>
        <v>0.1793794379390371</v>
      </c>
      <c r="Q1405" s="312">
        <f>+VLOOKUP($E1405,Macro!$1:$1048576,MATCH(DATE(Q$2,1,1),Macro!$A$1:$LI$1),FALSE)</f>
        <v>0.23270718456334452</v>
      </c>
      <c r="R1405" s="312">
        <f>+VLOOKUP($E1405,Macro!$1:$1048576,MATCH(DATE(R$2,1,1),Macro!$A$1:$LI$1),FALSE)</f>
        <v>0.25540939700008231</v>
      </c>
      <c r="S1405" s="312">
        <f>+VLOOKUP($E1405,Macro!$1:$1048576,MATCH(DATE(S$2,1,1),Macro!$A$1:$LI$1),FALSE)</f>
        <v>0.2585206183126923</v>
      </c>
      <c r="T1405" s="312">
        <f>+VLOOKUP($E1405,Macro!$1:$1048576,MATCH(DATE(T$2,1,1),Macro!$A$1:$LI$1),FALSE)</f>
        <v>0.2532746341985484</v>
      </c>
      <c r="U1405" s="312">
        <f>+VLOOKUP($E1405,Macro!$1:$1048576,MATCH(DATE(U$2,1,1),Macro!$A$1:$LI$1),FALSE)</f>
        <v>0.24660180300338058</v>
      </c>
      <c r="V1405" s="312">
        <f>+VLOOKUP($E1405,Macro!$1:$1048576,MATCH(DATE(V$2,1,1),Macro!$A$1:$LI$1),FALSE)</f>
        <v>0.24391244909577059</v>
      </c>
      <c r="W1405" s="312">
        <f>+VLOOKUP($E1405,Macro!$1:$1048576,MATCH(DATE(W$2,1,1),Macro!$A$1:$LI$1),FALSE)</f>
        <v>0.24482860489626265</v>
      </c>
      <c r="X1405" s="312">
        <f>+VLOOKUP($E1405,Macro!$1:$1048576,MATCH(DATE(X$2,1,1),Macro!$A$1:$LI$1),FALSE)</f>
        <v>0.24733163186045973</v>
      </c>
      <c r="Y1405" s="312">
        <f>+VLOOKUP($E1405,Macro!$1:$1048576,MATCH(DATE(Y$2,1,1),Macro!$A$1:$LI$1),FALSE)</f>
        <v>0.25673180876132007</v>
      </c>
      <c r="Z1405" s="312">
        <f>+VLOOKUP($E1405,Macro!$1:$1048576,MATCH(DATE(Z$2,1,1),Macro!$A$1:$LI$1),FALSE)</f>
        <v>0.26358843140138616</v>
      </c>
      <c r="AA1405" s="312">
        <f>+VLOOKUP($E1405,Macro!$1:$1048576,MATCH(DATE(AA$2,1,1),Macro!$A$1:$LI$1),FALSE)</f>
        <v>0.26857264242381784</v>
      </c>
      <c r="AB1405" s="312">
        <f>+VLOOKUP($E1405,Macro!$1:$1048576,MATCH(DATE(AB$2,1,1),Macro!$A$1:$LI$1),FALSE)</f>
        <v>0.27073637494723496</v>
      </c>
      <c r="AC1405" s="312">
        <f>+VLOOKUP($E1405,Macro!$1:$1048576,MATCH(DATE(AC$2,1,1),Macro!$A$1:$LI$1),FALSE)</f>
        <v>0.2713632424147655</v>
      </c>
      <c r="AD1405" s="312">
        <f>+VLOOKUP($E1405,Macro!$1:$1048576,MATCH(DATE(AD$2,1,1),Macro!$A$1:$LI$1),FALSE)</f>
        <v>0.27158646193081032</v>
      </c>
      <c r="AE1405" s="312">
        <f>+VLOOKUP($E1405,Macro!$1:$1048576,MATCH(DATE(AE$2,1,1),Macro!$A$1:$LI$1),FALSE)</f>
        <v>0.27175686997179194</v>
      </c>
      <c r="AF1405" s="312">
        <f>+VLOOKUP($E1405,Macro!$1:$1048576,MATCH(DATE(AF$2,1,1),Macro!$A$1:$LI$1),FALSE)</f>
        <v>0.27409880576009238</v>
      </c>
      <c r="AG1405" s="312">
        <f>+VLOOKUP($E1405,Macro!$1:$1048576,MATCH(DATE(AG$2,1,1),Macro!$A$1:$LI$1),FALSE)</f>
        <v>0.27642304225422437</v>
      </c>
      <c r="AH1405" s="312">
        <f>+VLOOKUP($E1405,Macro!$1:$1048576,MATCH(DATE(AH$2,1,1),Macro!$A$1:$LI$1),FALSE)</f>
        <v>0.27917372044816635</v>
      </c>
      <c r="AI1405" s="312">
        <f>+VLOOKUP($E1405,Macro!$1:$1048576,MATCH(DATE(AI$2,1,1),Macro!$A$1:$LI$1),FALSE)</f>
        <v>0.28233379167502126</v>
      </c>
      <c r="AJ1405" s="312">
        <f>+VLOOKUP($E1405,Macro!$1:$1048576,MATCH(DATE(AJ$2,1,1),Macro!$A$1:$LI$1),FALSE)</f>
        <v>0.28572267110857852</v>
      </c>
      <c r="AK1405" s="312">
        <f>+VLOOKUP($E1405,Macro!$1:$1048576,MATCH(DATE(AK$2,1,1),Macro!$A$1:$LI$1),FALSE)</f>
        <v>0.28793788773599016</v>
      </c>
      <c r="AL1405" s="312">
        <f>+VLOOKUP($E1405,Macro!$1:$1048576,MATCH(DATE(AL$2,1,1),Macro!$A$1:$LI$1),FALSE)</f>
        <v>0.28959130290076229</v>
      </c>
      <c r="AM1405" s="312">
        <f>+VLOOKUP($E1405,Macro!$1:$1048576,MATCH(DATE(AM$2,1,1),Macro!$A$1:$LI$1),FALSE)</f>
        <v>0.29060917465231551</v>
      </c>
      <c r="AN1405" s="312">
        <f>+VLOOKUP($E1405,Macro!$1:$1048576,MATCH(DATE(AN$2,1,1),Macro!$A$1:$LI$1),FALSE)</f>
        <v>0.29120396034385054</v>
      </c>
      <c r="AO1405" s="312">
        <f>+VLOOKUP($E1405,Macro!$1:$1048576,MATCH(DATE(AO$2,1,1),Macro!$A$1:$LI$1),FALSE)</f>
        <v>0.29155340427616316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3.1769784719637428E-9</v>
      </c>
      <c r="G1406" s="312">
        <f>+VLOOKUP($E1406,Macro!$1:$1048576,MATCH(DATE(G$2,1,1),Macro!$A$1:$LI$1),FALSE)</f>
        <v>2.6282526502385828E-9</v>
      </c>
      <c r="H1406" s="312">
        <f>+VLOOKUP($E1406,Macro!$1:$1048576,MATCH(DATE(H$2,1,1),Macro!$A$1:$LI$1),FALSE)</f>
        <v>3.3709493529876511E-9</v>
      </c>
      <c r="I1406" s="312">
        <f>+VLOOKUP($E1406,Macro!$1:$1048576,MATCH(DATE(I$2,1,1),Macro!$A$1:$LI$1),FALSE)</f>
        <v>3.6198981312463019E-9</v>
      </c>
      <c r="J1406" s="312">
        <f>+VLOOKUP($E1406,Macro!$1:$1048576,MATCH(DATE(J$2,1,1),Macro!$A$1:$LI$1),FALSE)</f>
        <v>3.450431954044042E-9</v>
      </c>
      <c r="K1406" s="312">
        <f>+VLOOKUP($E1406,Macro!$1:$1048576,MATCH(DATE(K$2,1,1),Macro!$A$1:$LI$1),FALSE)</f>
        <v>2.1978519698651056E-9</v>
      </c>
      <c r="L1406" s="312">
        <f>+VLOOKUP($E1406,Macro!$1:$1048576,MATCH(DATE(L$2,1,1),Macro!$A$1:$LI$1),FALSE)</f>
        <v>2.8003235147400218E-9</v>
      </c>
      <c r="M1406" s="312">
        <f>+VLOOKUP($E1406,Macro!$1:$1048576,MATCH(DATE(M$2,1,1),Macro!$A$1:$LI$1),FALSE)</f>
        <v>-1.3859926250422809E-2</v>
      </c>
      <c r="N1406" s="312">
        <f>+VLOOKUP($E1406,Macro!$1:$1048576,MATCH(DATE(N$2,1,1),Macro!$A$1:$LI$1),FALSE)</f>
        <v>-4.1552340913640108E-2</v>
      </c>
      <c r="O1406" s="312">
        <f>+VLOOKUP($E1406,Macro!$1:$1048576,MATCH(DATE(O$2,1,1),Macro!$A$1:$LI$1),FALSE)</f>
        <v>-8.3593937832092929E-2</v>
      </c>
      <c r="P1406" s="312">
        <f>+VLOOKUP($E1406,Macro!$1:$1048576,MATCH(DATE(P$2,1,1),Macro!$A$1:$LI$1),FALSE)</f>
        <v>-0.14110811005988294</v>
      </c>
      <c r="Q1406" s="312">
        <f>+VLOOKUP($E1406,Macro!$1:$1048576,MATCH(DATE(Q$2,1,1),Macro!$A$1:$LI$1),FALSE)</f>
        <v>-0.18120683909044649</v>
      </c>
      <c r="R1406" s="312">
        <f>+VLOOKUP($E1406,Macro!$1:$1048576,MATCH(DATE(R$2,1,1),Macro!$A$1:$LI$1),FALSE)</f>
        <v>-0.21033899204622392</v>
      </c>
      <c r="S1406" s="312">
        <f>+VLOOKUP($E1406,Macro!$1:$1048576,MATCH(DATE(S$2,1,1),Macro!$A$1:$LI$1),FALSE)</f>
        <v>-0.23222951888583909</v>
      </c>
      <c r="T1406" s="312">
        <f>+VLOOKUP($E1406,Macro!$1:$1048576,MATCH(DATE(T$2,1,1),Macro!$A$1:$LI$1),FALSE)</f>
        <v>-0.24945289201092025</v>
      </c>
      <c r="U1406" s="312">
        <f>+VLOOKUP($E1406,Macro!$1:$1048576,MATCH(DATE(U$2,1,1),Macro!$A$1:$LI$1),FALSE)</f>
        <v>-0.26359261743805512</v>
      </c>
      <c r="V1406" s="312">
        <f>+VLOOKUP($E1406,Macro!$1:$1048576,MATCH(DATE(V$2,1,1),Macro!$A$1:$LI$1),FALSE)</f>
        <v>-0.27787884591458756</v>
      </c>
      <c r="W1406" s="312">
        <f>+VLOOKUP($E1406,Macro!$1:$1048576,MATCH(DATE(W$2,1,1),Macro!$A$1:$LI$1),FALSE)</f>
        <v>-0.29146107459752391</v>
      </c>
      <c r="X1406" s="312">
        <f>+VLOOKUP($E1406,Macro!$1:$1048576,MATCH(DATE(X$2,1,1),Macro!$A$1:$LI$1),FALSE)</f>
        <v>-0.3041098960506603</v>
      </c>
      <c r="Y1406" s="312">
        <f>+VLOOKUP($E1406,Macro!$1:$1048576,MATCH(DATE(Y$2,1,1),Macro!$A$1:$LI$1),FALSE)</f>
        <v>-0.32316972972042157</v>
      </c>
      <c r="Z1406" s="312">
        <f>+VLOOKUP($E1406,Macro!$1:$1048576,MATCH(DATE(Z$2,1,1),Macro!$A$1:$LI$1),FALSE)</f>
        <v>-0.33965648058444625</v>
      </c>
      <c r="AA1406" s="312">
        <f>+VLOOKUP($E1406,Macro!$1:$1048576,MATCH(DATE(AA$2,1,1),Macro!$A$1:$LI$1),FALSE)</f>
        <v>-0.35365709917341798</v>
      </c>
      <c r="AB1406" s="312">
        <f>+VLOOKUP($E1406,Macro!$1:$1048576,MATCH(DATE(AB$2,1,1),Macro!$A$1:$LI$1),FALSE)</f>
        <v>-0.36563058601094178</v>
      </c>
      <c r="AC1406" s="312">
        <f>+VLOOKUP($E1406,Macro!$1:$1048576,MATCH(DATE(AC$2,1,1),Macro!$A$1:$LI$1),FALSE)</f>
        <v>-0.37589275814239942</v>
      </c>
      <c r="AD1406" s="312">
        <f>+VLOOKUP($E1406,Macro!$1:$1048576,MATCH(DATE(AD$2,1,1),Macro!$A$1:$LI$1),FALSE)</f>
        <v>-0.38461820838328031</v>
      </c>
      <c r="AE1406" s="312">
        <f>+VLOOKUP($E1406,Macro!$1:$1048576,MATCH(DATE(AE$2,1,1),Macro!$A$1:$LI$1),FALSE)</f>
        <v>-0.39183482672362491</v>
      </c>
      <c r="AF1406" s="312">
        <f>+VLOOKUP($E1406,Macro!$1:$1048576,MATCH(DATE(AF$2,1,1),Macro!$A$1:$LI$1),FALSE)</f>
        <v>-0.39740148476896481</v>
      </c>
      <c r="AG1406" s="312">
        <f>+VLOOKUP($E1406,Macro!$1:$1048576,MATCH(DATE(AG$2,1,1),Macro!$A$1:$LI$1),FALSE)</f>
        <v>-0.40161148642526534</v>
      </c>
      <c r="AH1406" s="312">
        <f>+VLOOKUP($E1406,Macro!$1:$1048576,MATCH(DATE(AH$2,1,1),Macro!$A$1:$LI$1),FALSE)</f>
        <v>-0.40493326251562461</v>
      </c>
      <c r="AI1406" s="312">
        <f>+VLOOKUP($E1406,Macro!$1:$1048576,MATCH(DATE(AI$2,1,1),Macro!$A$1:$LI$1),FALSE)</f>
        <v>-0.40749434576864074</v>
      </c>
      <c r="AJ1406" s="312">
        <f>+VLOOKUP($E1406,Macro!$1:$1048576,MATCH(DATE(AJ$2,1,1),Macro!$A$1:$LI$1),FALSE)</f>
        <v>-0.40932674856206575</v>
      </c>
      <c r="AK1406" s="312">
        <f>+VLOOKUP($E1406,Macro!$1:$1048576,MATCH(DATE(AK$2,1,1),Macro!$A$1:$LI$1),FALSE)</f>
        <v>-0.41000248911633425</v>
      </c>
      <c r="AL1406" s="312">
        <f>+VLOOKUP($E1406,Macro!$1:$1048576,MATCH(DATE(AL$2,1,1),Macro!$A$1:$LI$1),FALSE)</f>
        <v>-0.40964518998467675</v>
      </c>
      <c r="AM1406" s="312">
        <f>+VLOOKUP($E1406,Macro!$1:$1048576,MATCH(DATE(AM$2,1,1),Macro!$A$1:$LI$1),FALSE)</f>
        <v>-0.40818284044779513</v>
      </c>
      <c r="AN1406" s="312">
        <f>+VLOOKUP($E1406,Macro!$1:$1048576,MATCH(DATE(AN$2,1,1),Macro!$A$1:$LI$1),FALSE)</f>
        <v>-0.40570648508310009</v>
      </c>
      <c r="AO1406" s="312">
        <f>+VLOOKUP($E1406,Macro!$1:$1048576,MATCH(DATE(AO$2,1,1),Macro!$A$1:$LI$1),FALSE)</f>
        <v>-0.40234433965391908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4.5385396829633606E-10</v>
      </c>
      <c r="G1407" s="312">
        <f>+VLOOKUP($E1407,Macro!$1:$1048576,MATCH(DATE(G$2,1,1),Macro!$A$1:$LI$1),FALSE)</f>
        <v>1.3141262383831176E-9</v>
      </c>
      <c r="H1407" s="312">
        <f>+VLOOKUP($E1407,Macro!$1:$1048576,MATCH(DATE(H$2,1,1),Macro!$A$1:$LI$1),FALSE)</f>
        <v>1.6854746764938255E-9</v>
      </c>
      <c r="I1407" s="312">
        <f>+VLOOKUP($E1407,Macro!$1:$1048576,MATCH(DATE(I$2,1,1),Macro!$A$1:$LI$1),FALSE)</f>
        <v>2.4132654208308679E-9</v>
      </c>
      <c r="J1407" s="312">
        <f>+VLOOKUP($E1407,Macro!$1:$1048576,MATCH(DATE(J$2,1,1),Macro!$A$1:$LI$1),FALSE)</f>
        <v>3.0670506065422209E-9</v>
      </c>
      <c r="K1407" s="312">
        <f>+VLOOKUP($E1407,Macro!$1:$1048576,MATCH(DATE(K$2,1,1),Macro!$A$1:$LI$1),FALSE)</f>
        <v>3.2235163540186851E-9</v>
      </c>
      <c r="L1407" s="312">
        <f>+VLOOKUP($E1407,Macro!$1:$1048576,MATCH(DATE(L$2,1,1),Macro!$A$1:$LI$1),FALSE)</f>
        <v>3.5004043934250273E-9</v>
      </c>
      <c r="M1407" s="312">
        <f>+VLOOKUP($E1407,Macro!$1:$1048576,MATCH(DATE(M$2,1,1),Macro!$A$1:$LI$1),FALSE)</f>
        <v>2.9326847047413292E-2</v>
      </c>
      <c r="N1407" s="312">
        <f>+VLOOKUP($E1407,Macro!$1:$1048576,MATCH(DATE(N$2,1,1),Macro!$A$1:$LI$1),FALSE)</f>
        <v>4.8154954782709918E-2</v>
      </c>
      <c r="O1407" s="312">
        <f>+VLOOKUP($E1407,Macro!$1:$1048576,MATCH(DATE(O$2,1,1),Macro!$A$1:$LI$1),FALSE)</f>
        <v>4.7502478128776809E-2</v>
      </c>
      <c r="P1407" s="312">
        <f>+VLOOKUP($E1407,Macro!$1:$1048576,MATCH(DATE(P$2,1,1),Macro!$A$1:$LI$1),FALSE)</f>
        <v>2.3566724925402557E-2</v>
      </c>
      <c r="Q1407" s="312">
        <f>+VLOOKUP($E1407,Macro!$1:$1048576,MATCH(DATE(Q$2,1,1),Macro!$A$1:$LI$1),FALSE)</f>
        <v>-0.11689356808142759</v>
      </c>
      <c r="R1407" s="312">
        <f>+VLOOKUP($E1407,Macro!$1:$1048576,MATCH(DATE(R$2,1,1),Macro!$A$1:$LI$1),FALSE)</f>
        <v>-0.25167439178463424</v>
      </c>
      <c r="S1407" s="312">
        <f>+VLOOKUP($E1407,Macro!$1:$1048576,MATCH(DATE(S$2,1,1),Macro!$A$1:$LI$1),FALSE)</f>
        <v>-0.36049296321306668</v>
      </c>
      <c r="T1407" s="312">
        <f>+VLOOKUP($E1407,Macro!$1:$1048576,MATCH(DATE(T$2,1,1),Macro!$A$1:$LI$1),FALSE)</f>
        <v>-0.44142219605274591</v>
      </c>
      <c r="U1407" s="312">
        <f>+VLOOKUP($E1407,Macro!$1:$1048576,MATCH(DATE(U$2,1,1),Macro!$A$1:$LI$1),FALSE)</f>
        <v>-0.50011878651056785</v>
      </c>
      <c r="V1407" s="312">
        <f>+VLOOKUP($E1407,Macro!$1:$1048576,MATCH(DATE(V$2,1,1),Macro!$A$1:$LI$1),FALSE)</f>
        <v>-0.53975602083519836</v>
      </c>
      <c r="W1407" s="312">
        <f>+VLOOKUP($E1407,Macro!$1:$1048576,MATCH(DATE(W$2,1,1),Macro!$A$1:$LI$1),FALSE)</f>
        <v>-0.57501566853107378</v>
      </c>
      <c r="X1407" s="312">
        <f>+VLOOKUP($E1407,Macro!$1:$1048576,MATCH(DATE(X$2,1,1),Macro!$A$1:$LI$1),FALSE)</f>
        <v>-0.61135237377699658</v>
      </c>
      <c r="Y1407" s="312">
        <f>+VLOOKUP($E1407,Macro!$1:$1048576,MATCH(DATE(Y$2,1,1),Macro!$A$1:$LI$1),FALSE)</f>
        <v>-0.65883913603577837</v>
      </c>
      <c r="Z1407" s="312">
        <f>+VLOOKUP($E1407,Macro!$1:$1048576,MATCH(DATE(Z$2,1,1),Macro!$A$1:$LI$1),FALSE)</f>
        <v>-0.71003969872559525</v>
      </c>
      <c r="AA1407" s="312">
        <f>+VLOOKUP($E1407,Macro!$1:$1048576,MATCH(DATE(AA$2,1,1),Macro!$A$1:$LI$1),FALSE)</f>
        <v>-0.77162974335182322</v>
      </c>
      <c r="AB1407" s="312">
        <f>+VLOOKUP($E1407,Macro!$1:$1048576,MATCH(DATE(AB$2,1,1),Macro!$A$1:$LI$1),FALSE)</f>
        <v>-0.83187546740656626</v>
      </c>
      <c r="AC1407" s="312">
        <f>+VLOOKUP($E1407,Macro!$1:$1048576,MATCH(DATE(AC$2,1,1),Macro!$A$1:$LI$1),FALSE)</f>
        <v>-0.88847494748971467</v>
      </c>
      <c r="AD1407" s="312">
        <f>+VLOOKUP($E1407,Macro!$1:$1048576,MATCH(DATE(AD$2,1,1),Macro!$A$1:$LI$1),FALSE)</f>
        <v>-0.94072754403844572</v>
      </c>
      <c r="AE1407" s="312">
        <f>+VLOOKUP($E1407,Macro!$1:$1048576,MATCH(DATE(AE$2,1,1),Macro!$A$1:$LI$1),FALSE)</f>
        <v>-0.98788331502377846</v>
      </c>
      <c r="AF1407" s="312">
        <f>+VLOOKUP($E1407,Macro!$1:$1048576,MATCH(DATE(AF$2,1,1),Macro!$A$1:$LI$1),FALSE)</f>
        <v>-1.0405794491200451</v>
      </c>
      <c r="AG1407" s="312">
        <f>+VLOOKUP($E1407,Macro!$1:$1048576,MATCH(DATE(AG$2,1,1),Macro!$A$1:$LI$1),FALSE)</f>
        <v>-1.0911833774592359</v>
      </c>
      <c r="AH1407" s="312">
        <f>+VLOOKUP($E1407,Macro!$1:$1048576,MATCH(DATE(AH$2,1,1),Macro!$A$1:$LI$1),FALSE)</f>
        <v>-1.1399602381499507</v>
      </c>
      <c r="AI1407" s="312">
        <f>+VLOOKUP($E1407,Macro!$1:$1048576,MATCH(DATE(AI$2,1,1),Macro!$A$1:$LI$1),FALSE)</f>
        <v>-1.187634605052551</v>
      </c>
      <c r="AJ1407" s="312">
        <f>+VLOOKUP($E1407,Macro!$1:$1048576,MATCH(DATE(AJ$2,1,1),Macro!$A$1:$LI$1),FALSE)</f>
        <v>-1.2346960517041803</v>
      </c>
      <c r="AK1407" s="312">
        <f>+VLOOKUP($E1407,Macro!$1:$1048576,MATCH(DATE(AK$2,1,1),Macro!$A$1:$LI$1),FALSE)</f>
        <v>-1.2788081524345574</v>
      </c>
      <c r="AL1407" s="312">
        <f>+VLOOKUP($E1407,Macro!$1:$1048576,MATCH(DATE(AL$2,1,1),Macro!$A$1:$LI$1),FALSE)</f>
        <v>-1.3195741322565748</v>
      </c>
      <c r="AM1407" s="312">
        <f>+VLOOKUP($E1407,Macro!$1:$1048576,MATCH(DATE(AM$2,1,1),Macro!$A$1:$LI$1),FALSE)</f>
        <v>-1.3564752390078858</v>
      </c>
      <c r="AN1407" s="312">
        <f>+VLOOKUP($E1407,Macro!$1:$1048576,MATCH(DATE(AN$2,1,1),Macro!$A$1:$LI$1),FALSE)</f>
        <v>-1.3894488653278234</v>
      </c>
      <c r="AO1407" s="312">
        <f>+VLOOKUP($E1407,Macro!$1:$1048576,MATCH(DATE(AO$2,1,1),Macro!$A$1:$LI$1),FALSE)</f>
        <v>-1.4187792673554813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4.5385431524103126E-10</v>
      </c>
      <c r="G1408" s="312">
        <f>+VLOOKUP($E1408,Macro!$1:$1048576,MATCH(DATE(G$2,1,1),Macro!$A$1:$LI$1),FALSE)</f>
        <v>8.7608462151500532E-10</v>
      </c>
      <c r="H1408" s="312">
        <f>+VLOOKUP($E1408,Macro!$1:$1048576,MATCH(DATE(H$2,1,1),Macro!$A$1:$LI$1),FALSE)</f>
        <v>8.4273699130221758E-10</v>
      </c>
      <c r="I1408" s="312">
        <f>+VLOOKUP($E1408,Macro!$1:$1048576,MATCH(DATE(I$2,1,1),Macro!$A$1:$LI$1),FALSE)</f>
        <v>2.0110545173590566E-9</v>
      </c>
      <c r="J1408" s="312">
        <f>+VLOOKUP($E1408,Macro!$1:$1048576,MATCH(DATE(J$2,1,1),Macro!$A$1:$LI$1),FALSE)</f>
        <v>2.6836685651510095E-9</v>
      </c>
      <c r="K1408" s="312">
        <f>+VLOOKUP($E1408,Macro!$1:$1048576,MATCH(DATE(K$2,1,1),Macro!$A$1:$LI$1),FALSE)</f>
        <v>3.2967781282700059E-9</v>
      </c>
      <c r="L1408" s="312">
        <f>+VLOOKUP($E1408,Macro!$1:$1048576,MATCH(DATE(L$2,1,1),Macro!$A$1:$LI$1),FALSE)</f>
        <v>2.8003235147400218E-9</v>
      </c>
      <c r="M1408" s="312">
        <f>+VLOOKUP($E1408,Macro!$1:$1048576,MATCH(DATE(M$2,1,1),Macro!$A$1:$LI$1),FALSE)</f>
        <v>1.9344331593357939E-2</v>
      </c>
      <c r="N1408" s="312">
        <f>+VLOOKUP($E1408,Macro!$1:$1048576,MATCH(DATE(N$2,1,1),Macro!$A$1:$LI$1),FALSE)</f>
        <v>0.19387055055297905</v>
      </c>
      <c r="O1408" s="312">
        <f>+VLOOKUP($E1408,Macro!$1:$1048576,MATCH(DATE(O$2,1,1),Macro!$A$1:$LI$1),FALSE)</f>
        <v>0.39964365881601038</v>
      </c>
      <c r="P1408" s="312">
        <f>+VLOOKUP($E1408,Macro!$1:$1048576,MATCH(DATE(P$2,1,1),Macro!$A$1:$LI$1),FALSE)</f>
        <v>0.62230713065508625</v>
      </c>
      <c r="Q1408" s="312">
        <f>+VLOOKUP($E1408,Macro!$1:$1048576,MATCH(DATE(Q$2,1,1),Macro!$A$1:$LI$1),FALSE)</f>
        <v>0.80184325049722083</v>
      </c>
      <c r="R1408" s="312">
        <f>+VLOOKUP($E1408,Macro!$1:$1048576,MATCH(DATE(R$2,1,1),Macro!$A$1:$LI$1),FALSE)</f>
        <v>0.63945464539328889</v>
      </c>
      <c r="S1408" s="312">
        <f>+VLOOKUP($E1408,Macro!$1:$1048576,MATCH(DATE(S$2,1,1),Macro!$A$1:$LI$1),FALSE)</f>
        <v>0.46062395216119323</v>
      </c>
      <c r="T1408" s="312">
        <f>+VLOOKUP($E1408,Macro!$1:$1048576,MATCH(DATE(T$2,1,1),Macro!$A$1:$LI$1),FALSE)</f>
        <v>0.28963322271801928</v>
      </c>
      <c r="U1408" s="312">
        <f>+VLOOKUP($E1408,Macro!$1:$1048576,MATCH(DATE(U$2,1,1),Macro!$A$1:$LI$1),FALSE)</f>
        <v>0.1282696929215999</v>
      </c>
      <c r="V1408" s="312">
        <f>+VLOOKUP($E1408,Macro!$1:$1048576,MATCH(DATE(V$2,1,1),Macro!$A$1:$LI$1),FALSE)</f>
        <v>-2.7654067325155046E-2</v>
      </c>
      <c r="W1408" s="312">
        <f>+VLOOKUP($E1408,Macro!$1:$1048576,MATCH(DATE(W$2,1,1),Macro!$A$1:$LI$1),FALSE)</f>
        <v>-0.18248935947918904</v>
      </c>
      <c r="X1408" s="312">
        <f>+VLOOKUP($E1408,Macro!$1:$1048576,MATCH(DATE(X$2,1,1),Macro!$A$1:$LI$1),FALSE)</f>
        <v>-0.35672476899108119</v>
      </c>
      <c r="Y1408" s="312">
        <f>+VLOOKUP($E1408,Macro!$1:$1048576,MATCH(DATE(Y$2,1,1),Macro!$A$1:$LI$1),FALSE)</f>
        <v>-0.56250607145845799</v>
      </c>
      <c r="Z1408" s="312">
        <f>+VLOOKUP($E1408,Macro!$1:$1048576,MATCH(DATE(Z$2,1,1),Macro!$A$1:$LI$1),FALSE)</f>
        <v>-0.79204177600467884</v>
      </c>
      <c r="AA1408" s="312">
        <f>+VLOOKUP($E1408,Macro!$1:$1048576,MATCH(DATE(AA$2,1,1),Macro!$A$1:$LI$1),FALSE)</f>
        <v>-1.0543226627627162</v>
      </c>
      <c r="AB1408" s="312">
        <f>+VLOOKUP($E1408,Macro!$1:$1048576,MATCH(DATE(AB$2,1,1),Macro!$A$1:$LI$1),FALSE)</f>
        <v>-1.334776846362258</v>
      </c>
      <c r="AC1408" s="312">
        <f>+VLOOKUP($E1408,Macro!$1:$1048576,MATCH(DATE(AC$2,1,1),Macro!$A$1:$LI$1),FALSE)</f>
        <v>-1.6266772130152207</v>
      </c>
      <c r="AD1408" s="312">
        <f>+VLOOKUP($E1408,Macro!$1:$1048576,MATCH(DATE(AD$2,1,1),Macro!$A$1:$LI$1),FALSE)</f>
        <v>-1.9284418274675517</v>
      </c>
      <c r="AE1408" s="312">
        <f>+VLOOKUP($E1408,Macro!$1:$1048576,MATCH(DATE(AE$2,1,1),Macro!$A$1:$LI$1),FALSE)</f>
        <v>-2.2389292028693748</v>
      </c>
      <c r="AF1408" s="312">
        <f>+VLOOKUP($E1408,Macro!$1:$1048576,MATCH(DATE(AF$2,1,1),Macro!$A$1:$LI$1),FALSE)</f>
        <v>-2.5775470789967283</v>
      </c>
      <c r="AG1408" s="312">
        <f>+VLOOKUP($E1408,Macro!$1:$1048576,MATCH(DATE(AG$2,1,1),Macro!$A$1:$LI$1),FALSE)</f>
        <v>-2.9206525654422637</v>
      </c>
      <c r="AH1408" s="312">
        <f>+VLOOKUP($E1408,Macro!$1:$1048576,MATCH(DATE(AH$2,1,1),Macro!$A$1:$LI$1),FALSE)</f>
        <v>-3.2700265874558059</v>
      </c>
      <c r="AI1408" s="312">
        <f>+VLOOKUP($E1408,Macro!$1:$1048576,MATCH(DATE(AI$2,1,1),Macro!$A$1:$LI$1),FALSE)</f>
        <v>-3.6252523639536847</v>
      </c>
      <c r="AJ1408" s="312">
        <f>+VLOOKUP($E1408,Macro!$1:$1048576,MATCH(DATE(AJ$2,1,1),Macro!$A$1:$LI$1),FALSE)</f>
        <v>-3.9856755974676803</v>
      </c>
      <c r="AK1408" s="312">
        <f>+VLOOKUP($E1408,Macro!$1:$1048576,MATCH(DATE(AK$2,1,1),Macro!$A$1:$LI$1),FALSE)</f>
        <v>-4.3410639197465599</v>
      </c>
      <c r="AL1408" s="312">
        <f>+VLOOKUP($E1408,Macro!$1:$1048576,MATCH(DATE(AL$2,1,1),Macro!$A$1:$LI$1),FALSE)</f>
        <v>-4.6892581687084158</v>
      </c>
      <c r="AM1408" s="312">
        <f>+VLOOKUP($E1408,Macro!$1:$1048576,MATCH(DATE(AM$2,1,1),Macro!$A$1:$LI$1),FALSE)</f>
        <v>-5.0340990526957423</v>
      </c>
      <c r="AN1408" s="312">
        <f>+VLOOKUP($E1408,Macro!$1:$1048576,MATCH(DATE(AN$2,1,1),Macro!$A$1:$LI$1),FALSE)</f>
        <v>-5.3756185204095033</v>
      </c>
      <c r="AO1408" s="312">
        <f>+VLOOKUP($E1408,Macro!$1:$1048576,MATCH(DATE(AO$2,1,1),Macro!$A$1:$LI$1),FALSE)</f>
        <v>-5.7140810574853127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3.8338143770744182E-8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-0.33102167056059395</v>
      </c>
      <c r="N1409" s="312">
        <f>+VLOOKUP($E1409,Macro!$1:$1048576,MATCH(DATE(N$2,1,1),Macro!$A$1:$LI$1),FALSE)</f>
        <v>-0.79392645994328381</v>
      </c>
      <c r="O1409" s="312">
        <f>+VLOOKUP($E1409,Macro!$1:$1048576,MATCH(DATE(O$2,1,1),Macro!$A$1:$LI$1),FALSE)</f>
        <v>-1.4045470995847742</v>
      </c>
      <c r="P1409" s="312">
        <f>+VLOOKUP($E1409,Macro!$1:$1048576,MATCH(DATE(P$2,1,1),Macro!$A$1:$LI$1),FALSE)</f>
        <v>-2.1981239133735175</v>
      </c>
      <c r="Q1409" s="312">
        <f>+VLOOKUP($E1409,Macro!$1:$1048576,MATCH(DATE(Q$2,1,1),Macro!$A$1:$LI$1),FALSE)</f>
        <v>-2.4197549742453139</v>
      </c>
      <c r="R1409" s="312">
        <f>+VLOOKUP($E1409,Macro!$1:$1048576,MATCH(DATE(R$2,1,1),Macro!$A$1:$LI$1),FALSE)</f>
        <v>-2.6972049083974881</v>
      </c>
      <c r="S1409" s="312">
        <f>+VLOOKUP($E1409,Macro!$1:$1048576,MATCH(DATE(S$2,1,1),Macro!$A$1:$LI$1),FALSE)</f>
        <v>-3.0694325014170798</v>
      </c>
      <c r="T1409" s="312">
        <f>+VLOOKUP($E1409,Macro!$1:$1048576,MATCH(DATE(T$2,1,1),Macro!$A$1:$LI$1),FALSE)</f>
        <v>-3.5178998168722608</v>
      </c>
      <c r="U1409" s="312">
        <f>+VLOOKUP($E1409,Macro!$1:$1048576,MATCH(DATE(U$2,1,1),Macro!$A$1:$LI$1),FALSE)</f>
        <v>-4.0123778219787525</v>
      </c>
      <c r="V1409" s="312">
        <f>+VLOOKUP($E1409,Macro!$1:$1048576,MATCH(DATE(V$2,1,1),Macro!$A$1:$LI$1),FALSE)</f>
        <v>-4.5566765524496402</v>
      </c>
      <c r="W1409" s="312">
        <f>+VLOOKUP($E1409,Macro!$1:$1048576,MATCH(DATE(W$2,1,1),Macro!$A$1:$LI$1),FALSE)</f>
        <v>-5.1096827951287889</v>
      </c>
      <c r="X1409" s="312">
        <f>+VLOOKUP($E1409,Macro!$1:$1048576,MATCH(DATE(X$2,1,1),Macro!$A$1:$LI$1),FALSE)</f>
        <v>-5.6677502945507134</v>
      </c>
      <c r="Y1409" s="312">
        <f>+VLOOKUP($E1409,Macro!$1:$1048576,MATCH(DATE(Y$2,1,1),Macro!$A$1:$LI$1),FALSE)</f>
        <v>-6.2450971820239189</v>
      </c>
      <c r="Z1409" s="312">
        <f>+VLOOKUP($E1409,Macro!$1:$1048576,MATCH(DATE(Z$2,1,1),Macro!$A$1:$LI$1),FALSE)</f>
        <v>-6.8407043214013408</v>
      </c>
      <c r="AA1409" s="312">
        <f>+VLOOKUP($E1409,Macro!$1:$1048576,MATCH(DATE(AA$2,1,1),Macro!$A$1:$LI$1),FALSE)</f>
        <v>-7.4705684999740996</v>
      </c>
      <c r="AB1409" s="312">
        <f>+VLOOKUP($E1409,Macro!$1:$1048576,MATCH(DATE(AB$2,1,1),Macro!$A$1:$LI$1),FALSE)</f>
        <v>-8.1372489778033863</v>
      </c>
      <c r="AC1409" s="312">
        <f>+VLOOKUP($E1409,Macro!$1:$1048576,MATCH(DATE(AC$2,1,1),Macro!$A$1:$LI$1),FALSE)</f>
        <v>-8.8375106247676172</v>
      </c>
      <c r="AD1409" s="312">
        <f>+VLOOKUP($E1409,Macro!$1:$1048576,MATCH(DATE(AD$2,1,1),Macro!$A$1:$LI$1),FALSE)</f>
        <v>-9.5669998407528514</v>
      </c>
      <c r="AE1409" s="312">
        <f>+VLOOKUP($E1409,Macro!$1:$1048576,MATCH(DATE(AE$2,1,1),Macro!$A$1:$LI$1),FALSE)</f>
        <v>-10.32269649131346</v>
      </c>
      <c r="AF1409" s="312">
        <f>+VLOOKUP($E1409,Macro!$1:$1048576,MATCH(DATE(AF$2,1,1),Macro!$A$1:$LI$1),FALSE)</f>
        <v>-11.166017993753192</v>
      </c>
      <c r="AG1409" s="312">
        <f>+VLOOKUP($E1409,Macro!$1:$1048576,MATCH(DATE(AG$2,1,1),Macro!$A$1:$LI$1),FALSE)</f>
        <v>-12.059707561955928</v>
      </c>
      <c r="AH1409" s="312">
        <f>+VLOOKUP($E1409,Macro!$1:$1048576,MATCH(DATE(AH$2,1,1),Macro!$A$1:$LI$1),FALSE)</f>
        <v>-13.000508206707039</v>
      </c>
      <c r="AI1409" s="312">
        <f>+VLOOKUP($E1409,Macro!$1:$1048576,MATCH(DATE(AI$2,1,1),Macro!$A$1:$LI$1),FALSE)</f>
        <v>-13.985889069660207</v>
      </c>
      <c r="AJ1409" s="312">
        <f>+VLOOKUP($E1409,Macro!$1:$1048576,MATCH(DATE(AJ$2,1,1),Macro!$A$1:$LI$1),FALSE)</f>
        <v>-15.014365573998589</v>
      </c>
      <c r="AK1409" s="312">
        <f>+VLOOKUP($E1409,Macro!$1:$1048576,MATCH(DATE(AK$2,1,1),Macro!$A$1:$LI$1),FALSE)</f>
        <v>-16.061027536889949</v>
      </c>
      <c r="AL1409" s="312">
        <f>+VLOOKUP($E1409,Macro!$1:$1048576,MATCH(DATE(AL$2,1,1),Macro!$A$1:$LI$1),FALSE)</f>
        <v>-17.135127188883114</v>
      </c>
      <c r="AM1409" s="312">
        <f>+VLOOKUP($E1409,Macro!$1:$1048576,MATCH(DATE(AM$2,1,1),Macro!$A$1:$LI$1),FALSE)</f>
        <v>-18.231689696936048</v>
      </c>
      <c r="AN1409" s="312">
        <f>+VLOOKUP($E1409,Macro!$1:$1048576,MATCH(DATE(AN$2,1,1),Macro!$A$1:$LI$1),FALSE)</f>
        <v>-19.347163715811377</v>
      </c>
      <c r="AO1409" s="312">
        <f>+VLOOKUP($E1409,Macro!$1:$1048576,MATCH(DATE(AO$2,1,1),Macro!$A$1:$LI$1),FALSE)</f>
        <v>-20.478584189019578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2529400.818</v>
      </c>
      <c r="O1410" s="308">
        <f>+VLOOKUP($E1410,Macro!$1:$1048576,MATCH(DATE(O$2,1,1),Macro!$A$1:$LI$1),FALSE)</f>
        <v>2584742.355</v>
      </c>
      <c r="P1410" s="308">
        <f>+VLOOKUP($E1410,Macro!$1:$1048576,MATCH(DATE(P$2,1,1),Macro!$A$1:$LI$1),FALSE)</f>
        <v>2643678.2489999998</v>
      </c>
      <c r="Q1410" s="308">
        <f>+VLOOKUP($E1410,Macro!$1:$1048576,MATCH(DATE(Q$2,1,1),Macro!$A$1:$LI$1),FALSE)</f>
        <v>2700930.8059999999</v>
      </c>
      <c r="R1410" s="308">
        <f>+VLOOKUP($E1410,Macro!$1:$1048576,MATCH(DATE(R$2,1,1),Macro!$A$1:$LI$1),FALSE)</f>
        <v>2759792.18</v>
      </c>
      <c r="S1410" s="308">
        <f>+VLOOKUP($E1410,Macro!$1:$1048576,MATCH(DATE(S$2,1,1),Macro!$A$1:$LI$1),FALSE)</f>
        <v>2820793.4470000002</v>
      </c>
      <c r="T1410" s="308">
        <f>+VLOOKUP($E1410,Macro!$1:$1048576,MATCH(DATE(T$2,1,1),Macro!$A$1:$LI$1),FALSE)</f>
        <v>2883711.7030000002</v>
      </c>
      <c r="U1410" s="308">
        <f>+VLOOKUP($E1410,Macro!$1:$1048576,MATCH(DATE(U$2,1,1),Macro!$A$1:$LI$1),FALSE)</f>
        <v>2948284.4950000001</v>
      </c>
      <c r="V1410" s="308">
        <f>+VLOOKUP($E1410,Macro!$1:$1048576,MATCH(DATE(V$2,1,1),Macro!$A$1:$LI$1),FALSE)</f>
        <v>3011763.1129999999</v>
      </c>
      <c r="W1410" s="308">
        <f>+VLOOKUP($E1410,Macro!$1:$1048576,MATCH(DATE(W$2,1,1),Macro!$A$1:$LI$1),FALSE)</f>
        <v>3076204.06</v>
      </c>
      <c r="X1410" s="308">
        <f>+VLOOKUP($E1410,Macro!$1:$1048576,MATCH(DATE(X$2,1,1),Macro!$A$1:$LI$1),FALSE)</f>
        <v>3141651.5079999999</v>
      </c>
      <c r="Y1410" s="308">
        <f>+VLOOKUP($E1410,Macro!$1:$1048576,MATCH(DATE(Y$2,1,1),Macro!$A$1:$LI$1),FALSE)</f>
        <v>3208571.82</v>
      </c>
      <c r="Z1410" s="308">
        <f>+VLOOKUP($E1410,Macro!$1:$1048576,MATCH(DATE(Z$2,1,1),Macro!$A$1:$LI$1),FALSE)</f>
        <v>3276378.7579999999</v>
      </c>
      <c r="AA1410" s="308">
        <f>+VLOOKUP($E1410,Macro!$1:$1048576,MATCH(DATE(AA$2,1,1),Macro!$A$1:$LI$1),FALSE)</f>
        <v>3342490.8089999999</v>
      </c>
      <c r="AB1410" s="308">
        <f>+VLOOKUP($E1410,Macro!$1:$1048576,MATCH(DATE(AB$2,1,1),Macro!$A$1:$LI$1),FALSE)</f>
        <v>3409455.1710000001</v>
      </c>
      <c r="AC1410" s="308">
        <f>+VLOOKUP($E1410,Macro!$1:$1048576,MATCH(DATE(AC$2,1,1),Macro!$A$1:$LI$1),FALSE)</f>
        <v>3477378.8130000001</v>
      </c>
      <c r="AD1410" s="308">
        <f>+VLOOKUP($E1410,Macro!$1:$1048576,MATCH(DATE(AD$2,1,1),Macro!$A$1:$LI$1),FALSE)</f>
        <v>3546349.0269999998</v>
      </c>
      <c r="AE1410" s="308">
        <f>+VLOOKUP($E1410,Macro!$1:$1048576,MATCH(DATE(AE$2,1,1),Macro!$A$1:$LI$1),FALSE)</f>
        <v>3615271.8790000002</v>
      </c>
      <c r="AF1410" s="308">
        <f>+VLOOKUP($E1410,Macro!$1:$1048576,MATCH(DATE(AF$2,1,1),Macro!$A$1:$LI$1),FALSE)</f>
        <v>3671169.6140000001</v>
      </c>
      <c r="AG1410" s="308">
        <f>+VLOOKUP($E1410,Macro!$1:$1048576,MATCH(DATE(AG$2,1,1),Macro!$A$1:$LI$1),FALSE)</f>
        <v>3725192.2570000002</v>
      </c>
      <c r="AH1410" s="308">
        <f>+VLOOKUP($E1410,Macro!$1:$1048576,MATCH(DATE(AH$2,1,1),Macro!$A$1:$LI$1),FALSE)</f>
        <v>3777623.429</v>
      </c>
      <c r="AI1410" s="308">
        <f>+VLOOKUP($E1410,Macro!$1:$1048576,MATCH(DATE(AI$2,1,1),Macro!$A$1:$LI$1),FALSE)</f>
        <v>3828973.662</v>
      </c>
      <c r="AJ1410" s="308">
        <f>+VLOOKUP($E1410,Macro!$1:$1048576,MATCH(DATE(AJ$2,1,1),Macro!$A$1:$LI$1),FALSE)</f>
        <v>3879715.048</v>
      </c>
      <c r="AK1410" s="308">
        <f>+VLOOKUP($E1410,Macro!$1:$1048576,MATCH(DATE(AK$2,1,1),Macro!$A$1:$LI$1),FALSE)</f>
        <v>3938632.9539999999</v>
      </c>
      <c r="AL1410" s="308">
        <f>+VLOOKUP($E1410,Macro!$1:$1048576,MATCH(DATE(AL$2,1,1),Macro!$A$1:$LI$1),FALSE)</f>
        <v>3999350.753</v>
      </c>
      <c r="AM1410" s="308">
        <f>+VLOOKUP($E1410,Macro!$1:$1048576,MATCH(DATE(AM$2,1,1),Macro!$A$1:$LI$1),FALSE)</f>
        <v>4062009.3220000002</v>
      </c>
      <c r="AN1410" s="308">
        <f>+VLOOKUP($E1410,Macro!$1:$1048576,MATCH(DATE(AN$2,1,1),Macro!$A$1:$LI$1),FALSE)</f>
        <v>4126504.9559999998</v>
      </c>
      <c r="AO1410" s="308">
        <f>+VLOOKUP($E1410,Macro!$1:$1048576,MATCH(DATE(AO$2,1,1),Macro!$A$1:$LI$1),FALSE)</f>
        <v>4192688.4890000001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8.4160656221854424E-8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3.8688585668467113E-8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3.3918023945034292E-8</v>
      </c>
      <c r="V1411" s="364">
        <f>+VLOOKUP($E1411,Macro!$1:$1048576,MATCH(DATE(V$2,1,1),Macro!$A$1:$LI$1),FALSE)</f>
        <v>3.3203151339478154E-8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6.2333049832830056E-8</v>
      </c>
      <c r="Z1411" s="364">
        <f>+VLOOKUP($E1411,Macro!$1:$1048576,MATCH(DATE(Z$2,1,1),Macro!$A$1:$LI$1),FALSE)</f>
        <v>6.1042992882676117E-8</v>
      </c>
      <c r="AA1411" s="364">
        <f>+VLOOKUP($E1411,Macro!$1:$1048576,MATCH(DATE(AA$2,1,1),Macro!$A$1:$LI$1),FALSE)</f>
        <v>5.9835625343396259E-8</v>
      </c>
      <c r="AB1411" s="364">
        <f>+VLOOKUP($E1411,Macro!$1:$1048576,MATCH(DATE(AB$2,1,1),Macro!$A$1:$LI$1),FALSE)</f>
        <v>5.8660387658449054E-8</v>
      </c>
      <c r="AC1411" s="364">
        <f>+VLOOKUP($E1411,Macro!$1:$1048576,MATCH(DATE(AC$2,1,1),Macro!$A$1:$LI$1),FALSE)</f>
        <v>5.7514570883654415E-8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-2.7239277500257231E-8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1483136.8160000001</v>
      </c>
      <c r="M1412" s="308">
        <f>+VLOOKUP($E1412,Macro!$1:$1048576,MATCH(DATE(M$2,1,1),Macro!$A$1:$LI$1),FALSE)</f>
        <v>1552031.9339999999</v>
      </c>
      <c r="N1412" s="308">
        <f>+VLOOKUP($E1412,Macro!$1:$1048576,MATCH(DATE(N$2,1,1),Macro!$A$1:$LI$1),FALSE)</f>
        <v>1630481.297</v>
      </c>
      <c r="O1412" s="308">
        <f>+VLOOKUP($E1412,Macro!$1:$1048576,MATCH(DATE(O$2,1,1),Macro!$A$1:$LI$1),FALSE)</f>
        <v>1724221.1869999999</v>
      </c>
      <c r="P1412" s="308">
        <f>+VLOOKUP($E1412,Macro!$1:$1048576,MATCH(DATE(P$2,1,1),Macro!$A$1:$LI$1),FALSE)</f>
        <v>1838489.7949999999</v>
      </c>
      <c r="Q1412" s="308">
        <f>+VLOOKUP($E1412,Macro!$1:$1048576,MATCH(DATE(Q$2,1,1),Macro!$A$1:$LI$1),FALSE)</f>
        <v>1962137.4080000001</v>
      </c>
      <c r="R1412" s="308">
        <f>+VLOOKUP($E1412,Macro!$1:$1048576,MATCH(DATE(R$2,1,1),Macro!$A$1:$LI$1),FALSE)</f>
        <v>2083536.5959999999</v>
      </c>
      <c r="S1412" s="308">
        <f>+VLOOKUP($E1412,Macro!$1:$1048576,MATCH(DATE(S$2,1,1),Macro!$A$1:$LI$1),FALSE)</f>
        <v>2213946.9909999999</v>
      </c>
      <c r="T1412" s="308">
        <f>+VLOOKUP($E1412,Macro!$1:$1048576,MATCH(DATE(T$2,1,1),Macro!$A$1:$LI$1),FALSE)</f>
        <v>2354844.85</v>
      </c>
      <c r="U1412" s="308">
        <f>+VLOOKUP($E1412,Macro!$1:$1048576,MATCH(DATE(U$2,1,1),Macro!$A$1:$LI$1),FALSE)</f>
        <v>2507135.6359999999</v>
      </c>
      <c r="V1412" s="308">
        <f>+VLOOKUP($E1412,Macro!$1:$1048576,MATCH(DATE(V$2,1,1),Macro!$A$1:$LI$1),FALSE)</f>
        <v>2672199.1609999998</v>
      </c>
      <c r="W1412" s="308">
        <f>+VLOOKUP($E1412,Macro!$1:$1048576,MATCH(DATE(W$2,1,1),Macro!$A$1:$LI$1),FALSE)</f>
        <v>2850567.4169999999</v>
      </c>
      <c r="X1412" s="308">
        <f>+VLOOKUP($E1412,Macro!$1:$1048576,MATCH(DATE(X$2,1,1),Macro!$A$1:$LI$1),FALSE)</f>
        <v>3041719.72</v>
      </c>
      <c r="Y1412" s="308">
        <f>+VLOOKUP($E1412,Macro!$1:$1048576,MATCH(DATE(Y$2,1,1),Macro!$A$1:$LI$1),FALSE)</f>
        <v>3245998.409</v>
      </c>
      <c r="Z1412" s="308">
        <f>+VLOOKUP($E1412,Macro!$1:$1048576,MATCH(DATE(Z$2,1,1),Macro!$A$1:$LI$1),FALSE)</f>
        <v>3461034.5550000002</v>
      </c>
      <c r="AA1412" s="308">
        <f>+VLOOKUP($E1412,Macro!$1:$1048576,MATCH(DATE(AA$2,1,1),Macro!$A$1:$LI$1),FALSE)</f>
        <v>3690033.5049999999</v>
      </c>
      <c r="AB1412" s="308">
        <f>+VLOOKUP($E1412,Macro!$1:$1048576,MATCH(DATE(AB$2,1,1),Macro!$A$1:$LI$1),FALSE)</f>
        <v>3930264.5320000001</v>
      </c>
      <c r="AC1412" s="308">
        <f>+VLOOKUP($E1412,Macro!$1:$1048576,MATCH(DATE(AC$2,1,1),Macro!$A$1:$LI$1),FALSE)</f>
        <v>4181307.378</v>
      </c>
      <c r="AD1412" s="308">
        <f>+VLOOKUP($E1412,Macro!$1:$1048576,MATCH(DATE(AD$2,1,1),Macro!$A$1:$LI$1),FALSE)</f>
        <v>4442160.2379999999</v>
      </c>
      <c r="AE1412" s="308">
        <f>+VLOOKUP($E1412,Macro!$1:$1048576,MATCH(DATE(AE$2,1,1),Macro!$A$1:$LI$1),FALSE)</f>
        <v>4701126.0020000003</v>
      </c>
      <c r="AF1412" s="308">
        <f>+VLOOKUP($E1412,Macro!$1:$1048576,MATCH(DATE(AF$2,1,1),Macro!$A$1:$LI$1),FALSE)</f>
        <v>4970215.0029999996</v>
      </c>
      <c r="AG1412" s="308">
        <f>+VLOOKUP($E1412,Macro!$1:$1048576,MATCH(DATE(AG$2,1,1),Macro!$A$1:$LI$1),FALSE)</f>
        <v>5245510.2290000003</v>
      </c>
      <c r="AH1412" s="308">
        <f>+VLOOKUP($E1412,Macro!$1:$1048576,MATCH(DATE(AH$2,1,1),Macro!$A$1:$LI$1),FALSE)</f>
        <v>5526249.7970000003</v>
      </c>
      <c r="AI1412" s="308">
        <f>+VLOOKUP($E1412,Macro!$1:$1048576,MATCH(DATE(AI$2,1,1),Macro!$A$1:$LI$1),FALSE)</f>
        <v>5811672.227</v>
      </c>
      <c r="AJ1412" s="308">
        <f>+VLOOKUP($E1412,Macro!$1:$1048576,MATCH(DATE(AJ$2,1,1),Macro!$A$1:$LI$1),FALSE)</f>
        <v>6100695.3360000001</v>
      </c>
      <c r="AK1412" s="308">
        <f>+VLOOKUP($E1412,Macro!$1:$1048576,MATCH(DATE(AK$2,1,1),Macro!$A$1:$LI$1),FALSE)</f>
        <v>6390965.7010000004</v>
      </c>
      <c r="AL1412" s="308">
        <f>+VLOOKUP($E1412,Macro!$1:$1048576,MATCH(DATE(AL$2,1,1),Macro!$A$1:$LI$1),FALSE)</f>
        <v>6677449.835</v>
      </c>
      <c r="AM1412" s="308">
        <f>+VLOOKUP($E1412,Macro!$1:$1048576,MATCH(DATE(AM$2,1,1),Macro!$A$1:$LI$1),FALSE)</f>
        <v>6954054.5470000003</v>
      </c>
      <c r="AN1412" s="308">
        <f>+VLOOKUP($E1412,Macro!$1:$1048576,MATCH(DATE(AN$2,1,1),Macro!$A$1:$LI$1),FALSE)</f>
        <v>7216182.1339999996</v>
      </c>
      <c r="AO1412" s="308">
        <f>+VLOOKUP($E1412,Macro!$1:$1048576,MATCH(DATE(AO$2,1,1),Macro!$A$1:$LI$1),FALSE)</f>
        <v>7459146.5319999997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1044090.281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1308642.902</v>
      </c>
      <c r="M1413" s="308">
        <f>+VLOOKUP($E1413,Macro!$1:$1048576,MATCH(DATE(M$2,1,1),Macro!$A$1:$LI$1),FALSE)</f>
        <v>1379045.0379999999</v>
      </c>
      <c r="N1413" s="308">
        <f>+VLOOKUP($E1413,Macro!$1:$1048576,MATCH(DATE(N$2,1,1),Macro!$A$1:$LI$1),FALSE)</f>
        <v>1461580.43</v>
      </c>
      <c r="O1413" s="308">
        <f>+VLOOKUP($E1413,Macro!$1:$1048576,MATCH(DATE(O$2,1,1),Macro!$A$1:$LI$1),FALSE)</f>
        <v>1559868.5649999999</v>
      </c>
      <c r="P1413" s="308">
        <f>+VLOOKUP($E1413,Macro!$1:$1048576,MATCH(DATE(P$2,1,1),Macro!$A$1:$LI$1),FALSE)</f>
        <v>1679325.8759999999</v>
      </c>
      <c r="Q1413" s="308">
        <f>+VLOOKUP($E1413,Macro!$1:$1048576,MATCH(DATE(Q$2,1,1),Macro!$A$1:$LI$1),FALSE)</f>
        <v>1814816.852</v>
      </c>
      <c r="R1413" s="308">
        <f>+VLOOKUP($E1413,Macro!$1:$1048576,MATCH(DATE(R$2,1,1),Macro!$A$1:$LI$1),FALSE)</f>
        <v>1967174.075</v>
      </c>
      <c r="S1413" s="308">
        <f>+VLOOKUP($E1413,Macro!$1:$1048576,MATCH(DATE(S$2,1,1),Macro!$A$1:$LI$1),FALSE)</f>
        <v>2137617.1269999999</v>
      </c>
      <c r="T1413" s="308">
        <f>+VLOOKUP($E1413,Macro!$1:$1048576,MATCH(DATE(T$2,1,1),Macro!$A$1:$LI$1),FALSE)</f>
        <v>2328246.7689999999</v>
      </c>
      <c r="U1413" s="308">
        <f>+VLOOKUP($E1413,Macro!$1:$1048576,MATCH(DATE(U$2,1,1),Macro!$A$1:$LI$1),FALSE)</f>
        <v>2541810.1579999998</v>
      </c>
      <c r="V1413" s="308">
        <f>+VLOOKUP($E1413,Macro!$1:$1048576,MATCH(DATE(V$2,1,1),Macro!$A$1:$LI$1),FALSE)</f>
        <v>2780253.5690000001</v>
      </c>
      <c r="W1413" s="308">
        <f>+VLOOKUP($E1413,Macro!$1:$1048576,MATCH(DATE(W$2,1,1),Macro!$A$1:$LI$1),FALSE)</f>
        <v>3047480.3289999999</v>
      </c>
      <c r="X1413" s="308">
        <f>+VLOOKUP($E1413,Macro!$1:$1048576,MATCH(DATE(X$2,1,1),Macro!$A$1:$LI$1),FALSE)</f>
        <v>3347648.6889999998</v>
      </c>
      <c r="Y1413" s="308">
        <f>+VLOOKUP($E1413,Macro!$1:$1048576,MATCH(DATE(Y$2,1,1),Macro!$A$1:$LI$1),FALSE)</f>
        <v>3686368.7710000002</v>
      </c>
      <c r="Z1413" s="308">
        <f>+VLOOKUP($E1413,Macro!$1:$1048576,MATCH(DATE(Z$2,1,1),Macro!$A$1:$LI$1),FALSE)</f>
        <v>4067763.4369999999</v>
      </c>
      <c r="AA1413" s="308">
        <f>+VLOOKUP($E1413,Macro!$1:$1048576,MATCH(DATE(AA$2,1,1),Macro!$A$1:$LI$1),FALSE)</f>
        <v>4494700.2750000004</v>
      </c>
      <c r="AB1413" s="308">
        <f>+VLOOKUP($E1413,Macro!$1:$1048576,MATCH(DATE(AB$2,1,1),Macro!$A$1:$LI$1),FALSE)</f>
        <v>4972343.6059999997</v>
      </c>
      <c r="AC1413" s="308">
        <f>+VLOOKUP($E1413,Macro!$1:$1048576,MATCH(DATE(AC$2,1,1),Macro!$A$1:$LI$1),FALSE)</f>
        <v>5506994.5980000002</v>
      </c>
      <c r="AD1413" s="308">
        <f>+VLOOKUP($E1413,Macro!$1:$1048576,MATCH(DATE(AD$2,1,1),Macro!$A$1:$LI$1),FALSE)</f>
        <v>6105807.7369999997</v>
      </c>
      <c r="AE1413" s="308">
        <f>+VLOOKUP($E1413,Macro!$1:$1048576,MATCH(DATE(AE$2,1,1),Macro!$A$1:$LI$1),FALSE)</f>
        <v>6774411.4720000001</v>
      </c>
      <c r="AF1413" s="308">
        <f>+VLOOKUP($E1413,Macro!$1:$1048576,MATCH(DATE(AF$2,1,1),Macro!$A$1:$LI$1),FALSE)</f>
        <v>7502404.4110000003</v>
      </c>
      <c r="AG1413" s="308">
        <f>+VLOOKUP($E1413,Macro!$1:$1048576,MATCH(DATE(AG$2,1,1),Macro!$A$1:$LI$1),FALSE)</f>
        <v>8295170.3370000003</v>
      </c>
      <c r="AH1413" s="308">
        <f>+VLOOKUP($E1413,Macro!$1:$1048576,MATCH(DATE(AH$2,1,1),Macro!$A$1:$LI$1),FALSE)</f>
        <v>9158339.6850000005</v>
      </c>
      <c r="AI1413" s="308">
        <f>+VLOOKUP($E1413,Macro!$1:$1048576,MATCH(DATE(AI$2,1,1),Macro!$A$1:$LI$1),FALSE)</f>
        <v>10097867.15</v>
      </c>
      <c r="AJ1413" s="308">
        <f>+VLOOKUP($E1413,Macro!$1:$1048576,MATCH(DATE(AJ$2,1,1),Macro!$A$1:$LI$1),FALSE)</f>
        <v>11119879.34</v>
      </c>
      <c r="AK1413" s="308">
        <f>+VLOOKUP($E1413,Macro!$1:$1048576,MATCH(DATE(AK$2,1,1),Macro!$A$1:$LI$1),FALSE)</f>
        <v>12250279.689999999</v>
      </c>
      <c r="AL1413" s="308">
        <f>+VLOOKUP($E1413,Macro!$1:$1048576,MATCH(DATE(AL$2,1,1),Macro!$A$1:$LI$1),FALSE)</f>
        <v>13497123.470000001</v>
      </c>
      <c r="AM1413" s="308">
        <f>+VLOOKUP($E1413,Macro!$1:$1048576,MATCH(DATE(AM$2,1,1),Macro!$A$1:$LI$1),FALSE)</f>
        <v>14870221.029999999</v>
      </c>
      <c r="AN1413" s="308">
        <f>+VLOOKUP($E1413,Macro!$1:$1048576,MATCH(DATE(AN$2,1,1),Macro!$A$1:$LI$1),FALSE)</f>
        <v>16379634.109999999</v>
      </c>
      <c r="AO1413" s="308">
        <f>+VLOOKUP($E1413,Macro!$1:$1048576,MATCH(DATE(AO$2,1,1),Macro!$A$1:$LI$1),FALSE)</f>
        <v>18035664.59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-65504.418140000002</v>
      </c>
      <c r="G1414" s="308">
        <f>+VLOOKUP($E1414,Macro!$1:$1048576,MATCH(DATE(G$2,1,1),Macro!$A$1:$LI$1),FALSE)</f>
        <v>-70814.478700000007</v>
      </c>
      <c r="H1414" s="308">
        <f>+VLOOKUP($E1414,Macro!$1:$1048576,MATCH(DATE(H$2,1,1),Macro!$A$1:$LI$1),FALSE)</f>
        <v>-67679.250929999995</v>
      </c>
      <c r="I1414" s="308">
        <f>+VLOOKUP($E1414,Macro!$1:$1048576,MATCH(DATE(I$2,1,1),Macro!$A$1:$LI$1),FALSE)</f>
        <v>-77100.289640000003</v>
      </c>
      <c r="J1414" s="308">
        <f>+VLOOKUP($E1414,Macro!$1:$1048576,MATCH(DATE(J$2,1,1),Macro!$A$1:$LI$1),FALSE)</f>
        <v>-88176.813819999996</v>
      </c>
      <c r="K1414" s="308">
        <f>+VLOOKUP($E1414,Macro!$1:$1048576,MATCH(DATE(K$2,1,1),Macro!$A$1:$LI$1),FALSE)</f>
        <v>-79956.520680000001</v>
      </c>
      <c r="L1414" s="308">
        <f>+VLOOKUP($E1414,Macro!$1:$1048576,MATCH(DATE(L$2,1,1),Macro!$A$1:$LI$1),FALSE)</f>
        <v>-50055.258139999998</v>
      </c>
      <c r="M1414" s="308">
        <f>+VLOOKUP($E1414,Macro!$1:$1048576,MATCH(DATE(M$2,1,1),Macro!$A$1:$LI$1),FALSE)</f>
        <v>-46045.476759999998</v>
      </c>
      <c r="N1414" s="308">
        <f>+VLOOKUP($E1414,Macro!$1:$1048576,MATCH(DATE(N$2,1,1),Macro!$A$1:$LI$1),FALSE)</f>
        <v>-39657.174249999996</v>
      </c>
      <c r="O1414" s="308">
        <f>+VLOOKUP($E1414,Macro!$1:$1048576,MATCH(DATE(O$2,1,1),Macro!$A$1:$LI$1),FALSE)</f>
        <v>-33126.070229999998</v>
      </c>
      <c r="P1414" s="308">
        <f>+VLOOKUP($E1414,Macro!$1:$1048576,MATCH(DATE(P$2,1,1),Macro!$A$1:$LI$1),FALSE)</f>
        <v>-26281.06323</v>
      </c>
      <c r="Q1414" s="308">
        <f>+VLOOKUP($E1414,Macro!$1:$1048576,MATCH(DATE(Q$2,1,1),Macro!$A$1:$LI$1),FALSE)</f>
        <v>-13123.64759</v>
      </c>
      <c r="R1414" s="308">
        <f>+VLOOKUP($E1414,Macro!$1:$1048576,MATCH(DATE(R$2,1,1),Macro!$A$1:$LI$1),FALSE)</f>
        <v>18490.57028</v>
      </c>
      <c r="S1414" s="308">
        <f>+VLOOKUP($E1414,Macro!$1:$1048576,MATCH(DATE(S$2,1,1),Macro!$A$1:$LI$1),FALSE)</f>
        <v>57598.698170000003</v>
      </c>
      <c r="T1414" s="308">
        <f>+VLOOKUP($E1414,Macro!$1:$1048576,MATCH(DATE(T$2,1,1),Macro!$A$1:$LI$1),FALSE)</f>
        <v>104450.5471</v>
      </c>
      <c r="U1414" s="308">
        <f>+VLOOKUP($E1414,Macro!$1:$1048576,MATCH(DATE(U$2,1,1),Macro!$A$1:$LI$1),FALSE)</f>
        <v>160500.62160000001</v>
      </c>
      <c r="V1414" s="308">
        <f>+VLOOKUP($E1414,Macro!$1:$1048576,MATCH(DATE(V$2,1,1),Macro!$A$1:$LI$1),FALSE)</f>
        <v>225855.47700000001</v>
      </c>
      <c r="W1414" s="308">
        <f>+VLOOKUP($E1414,Macro!$1:$1048576,MATCH(DATE(W$2,1,1),Macro!$A$1:$LI$1),FALSE)</f>
        <v>303421.20760000002</v>
      </c>
      <c r="X1414" s="308">
        <f>+VLOOKUP($E1414,Macro!$1:$1048576,MATCH(DATE(X$2,1,1),Macro!$A$1:$LI$1),FALSE)</f>
        <v>397266.20409999997</v>
      </c>
      <c r="Y1414" s="308">
        <f>+VLOOKUP($E1414,Macro!$1:$1048576,MATCH(DATE(Y$2,1,1),Macro!$A$1:$LI$1),FALSE)</f>
        <v>511844.28639999998</v>
      </c>
      <c r="Z1414" s="308">
        <f>+VLOOKUP($E1414,Macro!$1:$1048576,MATCH(DATE(Z$2,1,1),Macro!$A$1:$LI$1),FALSE)</f>
        <v>652610.59199999995</v>
      </c>
      <c r="AA1414" s="308">
        <f>+VLOOKUP($E1414,Macro!$1:$1048576,MATCH(DATE(AA$2,1,1),Macro!$A$1:$LI$1),FALSE)</f>
        <v>817917.95</v>
      </c>
      <c r="AB1414" s="308">
        <f>+VLOOKUP($E1414,Macro!$1:$1048576,MATCH(DATE(AB$2,1,1),Macro!$A$1:$LI$1),FALSE)</f>
        <v>1014434.357</v>
      </c>
      <c r="AC1414" s="308">
        <f>+VLOOKUP($E1414,Macro!$1:$1048576,MATCH(DATE(AC$2,1,1),Macro!$A$1:$LI$1),FALSE)</f>
        <v>1247320.7860000001</v>
      </c>
      <c r="AD1414" s="308">
        <f>+VLOOKUP($E1414,Macro!$1:$1048576,MATCH(DATE(AD$2,1,1),Macro!$A$1:$LI$1),FALSE)</f>
        <v>1522915.024</v>
      </c>
      <c r="AE1414" s="308">
        <f>+VLOOKUP($E1414,Macro!$1:$1048576,MATCH(DATE(AE$2,1,1),Macro!$A$1:$LI$1),FALSE)</f>
        <v>1856407.2450000001</v>
      </c>
      <c r="AF1414" s="308">
        <f>+VLOOKUP($E1414,Macro!$1:$1048576,MATCH(DATE(AF$2,1,1),Macro!$A$1:$LI$1),FALSE)</f>
        <v>2222490.821</v>
      </c>
      <c r="AG1414" s="308">
        <f>+VLOOKUP($E1414,Macro!$1:$1048576,MATCH(DATE(AG$2,1,1),Macro!$A$1:$LI$1),FALSE)</f>
        <v>2628836.98</v>
      </c>
      <c r="AH1414" s="308">
        <f>+VLOOKUP($E1414,Macro!$1:$1048576,MATCH(DATE(AH$2,1,1),Macro!$A$1:$LI$1),FALSE)</f>
        <v>3079824.9109999998</v>
      </c>
      <c r="AI1414" s="308">
        <f>+VLOOKUP($E1414,Macro!$1:$1048576,MATCH(DATE(AI$2,1,1),Macro!$A$1:$LI$1),FALSE)</f>
        <v>3579938.7039999999</v>
      </c>
      <c r="AJ1414" s="308">
        <f>+VLOOKUP($E1414,Macro!$1:$1048576,MATCH(DATE(AJ$2,1,1),Macro!$A$1:$LI$1),FALSE)</f>
        <v>4133930.844</v>
      </c>
      <c r="AK1414" s="308">
        <f>+VLOOKUP($E1414,Macro!$1:$1048576,MATCH(DATE(AK$2,1,1),Macro!$A$1:$LI$1),FALSE)</f>
        <v>4767364.2869999995</v>
      </c>
      <c r="AL1414" s="308">
        <f>+VLOOKUP($E1414,Macro!$1:$1048576,MATCH(DATE(AL$2,1,1),Macro!$A$1:$LI$1),FALSE)</f>
        <v>5489355.7220000001</v>
      </c>
      <c r="AM1414" s="308">
        <f>+VLOOKUP($E1414,Macro!$1:$1048576,MATCH(DATE(AM$2,1,1),Macro!$A$1:$LI$1),FALSE)</f>
        <v>6311380.7829999998</v>
      </c>
      <c r="AN1414" s="308">
        <f>+VLOOKUP($E1414,Macro!$1:$1048576,MATCH(DATE(AN$2,1,1),Macro!$A$1:$LI$1),FALSE)</f>
        <v>7243097.2359999996</v>
      </c>
      <c r="AO1414" s="308">
        <f>+VLOOKUP($E1414,Macro!$1:$1048576,MATCH(DATE(AO$2,1,1),Macro!$A$1:$LI$1),FALSE)</f>
        <v>8294008.4550000001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2408816.605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2538828.3829999999</v>
      </c>
      <c r="M1415" s="308">
        <f>+VLOOKUP($E1415,Macro!$1:$1048576,MATCH(DATE(M$2,1,1),Macro!$A$1:$LI$1),FALSE)</f>
        <v>2584873.86</v>
      </c>
      <c r="N1415" s="308">
        <f>+VLOOKUP($E1415,Macro!$1:$1048576,MATCH(DATE(N$2,1,1),Macro!$A$1:$LI$1),FALSE)</f>
        <v>2624531.034</v>
      </c>
      <c r="O1415" s="308">
        <f>+VLOOKUP($E1415,Macro!$1:$1048576,MATCH(DATE(O$2,1,1),Macro!$A$1:$LI$1),FALSE)</f>
        <v>2657657.105</v>
      </c>
      <c r="P1415" s="308">
        <f>+VLOOKUP($E1415,Macro!$1:$1048576,MATCH(DATE(P$2,1,1),Macro!$A$1:$LI$1),FALSE)</f>
        <v>2683938.1680000001</v>
      </c>
      <c r="Q1415" s="308">
        <f>+VLOOKUP($E1415,Macro!$1:$1048576,MATCH(DATE(Q$2,1,1),Macro!$A$1:$LI$1),FALSE)</f>
        <v>2697061.8160000001</v>
      </c>
      <c r="R1415" s="308">
        <f>+VLOOKUP($E1415,Macro!$1:$1048576,MATCH(DATE(R$2,1,1),Macro!$A$1:$LI$1),FALSE)</f>
        <v>2678571.2450000001</v>
      </c>
      <c r="S1415" s="308">
        <f>+VLOOKUP($E1415,Macro!$1:$1048576,MATCH(DATE(S$2,1,1),Macro!$A$1:$LI$1),FALSE)</f>
        <v>2620972.5469999998</v>
      </c>
      <c r="T1415" s="308">
        <f>+VLOOKUP($E1415,Macro!$1:$1048576,MATCH(DATE(T$2,1,1),Macro!$A$1:$LI$1),FALSE)</f>
        <v>2516522</v>
      </c>
      <c r="U1415" s="308">
        <f>+VLOOKUP($E1415,Macro!$1:$1048576,MATCH(DATE(U$2,1,1),Macro!$A$1:$LI$1),FALSE)</f>
        <v>2356021.378</v>
      </c>
      <c r="V1415" s="308">
        <f>+VLOOKUP($E1415,Macro!$1:$1048576,MATCH(DATE(V$2,1,1),Macro!$A$1:$LI$1),FALSE)</f>
        <v>2130165.9010000001</v>
      </c>
      <c r="W1415" s="308">
        <f>+VLOOKUP($E1415,Macro!$1:$1048576,MATCH(DATE(W$2,1,1),Macro!$A$1:$LI$1),FALSE)</f>
        <v>1826744.6939999999</v>
      </c>
      <c r="X1415" s="308">
        <f>+VLOOKUP($E1415,Macro!$1:$1048576,MATCH(DATE(X$2,1,1),Macro!$A$1:$LI$1),FALSE)</f>
        <v>1429478.49</v>
      </c>
      <c r="Y1415" s="308">
        <f>+VLOOKUP($E1415,Macro!$1:$1048576,MATCH(DATE(Y$2,1,1),Macro!$A$1:$LI$1),FALSE)</f>
        <v>917634.2034</v>
      </c>
      <c r="Z1415" s="308">
        <f>+VLOOKUP($E1415,Macro!$1:$1048576,MATCH(DATE(Z$2,1,1),Macro!$A$1:$LI$1),FALSE)</f>
        <v>265023.61129999999</v>
      </c>
      <c r="AA1415" s="308">
        <f>+VLOOKUP($E1415,Macro!$1:$1048576,MATCH(DATE(AA$2,1,1),Macro!$A$1:$LI$1),FALSE)</f>
        <v>-552894.33869999996</v>
      </c>
      <c r="AB1415" s="308">
        <f>+VLOOKUP($E1415,Macro!$1:$1048576,MATCH(DATE(AB$2,1,1),Macro!$A$1:$LI$1),FALSE)</f>
        <v>-1567328.696</v>
      </c>
      <c r="AC1415" s="308">
        <f>+VLOOKUP($E1415,Macro!$1:$1048576,MATCH(DATE(AC$2,1,1),Macro!$A$1:$LI$1),FALSE)</f>
        <v>-2814649.4819999998</v>
      </c>
      <c r="AD1415" s="308">
        <f>+VLOOKUP($E1415,Macro!$1:$1048576,MATCH(DATE(AD$2,1,1),Macro!$A$1:$LI$1),FALSE)</f>
        <v>-4337564.5060000001</v>
      </c>
      <c r="AE1415" s="308">
        <f>+VLOOKUP($E1415,Macro!$1:$1048576,MATCH(DATE(AE$2,1,1),Macro!$A$1:$LI$1),FALSE)</f>
        <v>-6193971.75</v>
      </c>
      <c r="AF1415" s="308">
        <f>+VLOOKUP($E1415,Macro!$1:$1048576,MATCH(DATE(AF$2,1,1),Macro!$A$1:$LI$1),FALSE)</f>
        <v>-8416462.5710000005</v>
      </c>
      <c r="AG1415" s="308">
        <f>+VLOOKUP($E1415,Macro!$1:$1048576,MATCH(DATE(AG$2,1,1),Macro!$A$1:$LI$1),FALSE)</f>
        <v>-11045299.550000001</v>
      </c>
      <c r="AH1415" s="308">
        <f>+VLOOKUP($E1415,Macro!$1:$1048576,MATCH(DATE(AH$2,1,1),Macro!$A$1:$LI$1),FALSE)</f>
        <v>-14125124.460000001</v>
      </c>
      <c r="AI1415" s="308">
        <f>+VLOOKUP($E1415,Macro!$1:$1048576,MATCH(DATE(AI$2,1,1),Macro!$A$1:$LI$1),FALSE)</f>
        <v>-17705063.170000002</v>
      </c>
      <c r="AJ1415" s="308">
        <f>+VLOOKUP($E1415,Macro!$1:$1048576,MATCH(DATE(AJ$2,1,1),Macro!$A$1:$LI$1),FALSE)</f>
        <v>-21838994.010000002</v>
      </c>
      <c r="AK1415" s="308">
        <f>+VLOOKUP($E1415,Macro!$1:$1048576,MATCH(DATE(AK$2,1,1),Macro!$A$1:$LI$1),FALSE)</f>
        <v>-26606358.300000001</v>
      </c>
      <c r="AL1415" s="308">
        <f>+VLOOKUP($E1415,Macro!$1:$1048576,MATCH(DATE(AL$2,1,1),Macro!$A$1:$LI$1),FALSE)</f>
        <v>-32095714.02</v>
      </c>
      <c r="AM1415" s="308">
        <f>+VLOOKUP($E1415,Macro!$1:$1048576,MATCH(DATE(AM$2,1,1),Macro!$A$1:$LI$1),FALSE)</f>
        <v>-38407094.799999997</v>
      </c>
      <c r="AN1415" s="308">
        <f>+VLOOKUP($E1415,Macro!$1:$1048576,MATCH(DATE(AN$2,1,1),Macro!$A$1:$LI$1),FALSE)</f>
        <v>-45650192.039999999</v>
      </c>
      <c r="AO1415" s="308">
        <f>+VLOOKUP($E1415,Macro!$1:$1048576,MATCH(DATE(AO$2,1,1),Macro!$A$1:$LI$1),FALSE)</f>
        <v>-53944200.490000002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1.1775746920000001</v>
      </c>
      <c r="M1416" s="288">
        <f>+VLOOKUP($E1416,Macro!$1:$1048576,MATCH(DATE(M$2,1,1),Macro!$A$1:$LI$1),FALSE)</f>
        <v>1.2175991779999999</v>
      </c>
      <c r="N1416" s="288">
        <f>+VLOOKUP($E1416,Macro!$1:$1048576,MATCH(DATE(N$2,1,1),Macro!$A$1:$LI$1),FALSE)</f>
        <v>1.2667372459999999</v>
      </c>
      <c r="O1416" s="288">
        <f>+VLOOKUP($E1416,Macro!$1:$1048576,MATCH(DATE(O$2,1,1),Macro!$A$1:$LI$1),FALSE)</f>
        <v>1.327333101</v>
      </c>
      <c r="P1416" s="288">
        <f>+VLOOKUP($E1416,Macro!$1:$1048576,MATCH(DATE(P$2,1,1),Macro!$A$1:$LI$1),FALSE)</f>
        <v>1.402765831</v>
      </c>
      <c r="Q1416" s="288">
        <f>+VLOOKUP($E1416,Macro!$1:$1048576,MATCH(DATE(Q$2,1,1),Macro!$A$1:$LI$1),FALSE)</f>
        <v>1.4796203210000001</v>
      </c>
      <c r="R1416" s="288">
        <f>+VLOOKUP($E1416,Macro!$1:$1048576,MATCH(DATE(R$2,1,1),Macro!$A$1:$LI$1),FALSE)</f>
        <v>1.563758881</v>
      </c>
      <c r="S1416" s="288">
        <f>+VLOOKUP($E1416,Macro!$1:$1048576,MATCH(DATE(S$2,1,1),Macro!$A$1:$LI$1),FALSE)</f>
        <v>1.6564742020000001</v>
      </c>
      <c r="T1416" s="288">
        <f>+VLOOKUP($E1416,Macro!$1:$1048576,MATCH(DATE(T$2,1,1),Macro!$A$1:$LI$1),FALSE)</f>
        <v>1.7591106729999999</v>
      </c>
      <c r="U1416" s="288">
        <f>+VLOOKUP($E1416,Macro!$1:$1048576,MATCH(DATE(U$2,1,1),Macro!$A$1:$LI$1),FALSE)</f>
        <v>1.8729992209999999</v>
      </c>
      <c r="V1416" s="288">
        <f>+VLOOKUP($E1416,Macro!$1:$1048576,MATCH(DATE(V$2,1,1),Macro!$A$1:$LI$1),FALSE)</f>
        <v>2.0003081489999999</v>
      </c>
      <c r="W1416" s="288">
        <f>+VLOOKUP($E1416,Macro!$1:$1048576,MATCH(DATE(W$2,1,1),Macro!$A$1:$LI$1),FALSE)</f>
        <v>2.141861746</v>
      </c>
      <c r="X1416" s="288">
        <f>+VLOOKUP($E1416,Macro!$1:$1048576,MATCH(DATE(X$2,1,1),Macro!$A$1:$LI$1),FALSE)</f>
        <v>2.299104555</v>
      </c>
      <c r="Y1416" s="288">
        <f>+VLOOKUP($E1416,Macro!$1:$1048576,MATCH(DATE(Y$2,1,1),Macro!$A$1:$LI$1),FALSE)</f>
        <v>2.4740723309999999</v>
      </c>
      <c r="Z1416" s="288">
        <f>+VLOOKUP($E1416,Macro!$1:$1048576,MATCH(DATE(Z$2,1,1),Macro!$A$1:$LI$1),FALSE)</f>
        <v>2.6687038169999999</v>
      </c>
      <c r="AA1416" s="288">
        <f>+VLOOKUP($E1416,Macro!$1:$1048576,MATCH(DATE(AA$2,1,1),Macro!$A$1:$LI$1),FALSE)</f>
        <v>2.8829561410000002</v>
      </c>
      <c r="AB1416" s="288">
        <f>+VLOOKUP($E1416,Macro!$1:$1048576,MATCH(DATE(AB$2,1,1),Macro!$A$1:$LI$1),FALSE)</f>
        <v>3.119342149</v>
      </c>
      <c r="AC1416" s="288">
        <f>+VLOOKUP($E1416,Macro!$1:$1048576,MATCH(DATE(AC$2,1,1),Macro!$A$1:$LI$1),FALSE)</f>
        <v>3.380108651</v>
      </c>
      <c r="AD1416" s="288">
        <f>+VLOOKUP($E1416,Macro!$1:$1048576,MATCH(DATE(AD$2,1,1),Macro!$A$1:$LI$1),FALSE)</f>
        <v>3.6677805889999999</v>
      </c>
      <c r="AE1416" s="288">
        <f>+VLOOKUP($E1416,Macro!$1:$1048576,MATCH(DATE(AE$2,1,1),Macro!$A$1:$LI$1),FALSE)</f>
        <v>3.9858190800000002</v>
      </c>
      <c r="AF1416" s="288">
        <f>+VLOOKUP($E1416,Macro!$1:$1048576,MATCH(DATE(AF$2,1,1),Macro!$A$1:$LI$1),FALSE)</f>
        <v>4.3329759719999998</v>
      </c>
      <c r="AG1416" s="288">
        <f>+VLOOKUP($E1416,Macro!$1:$1048576,MATCH(DATE(AG$2,1,1),Macro!$A$1:$LI$1),FALSE)</f>
        <v>4.7105410509999999</v>
      </c>
      <c r="AH1416" s="288">
        <f>+VLOOKUP($E1416,Macro!$1:$1048576,MATCH(DATE(AH$2,1,1),Macro!$A$1:$LI$1),FALSE)</f>
        <v>5.119869177</v>
      </c>
      <c r="AI1416" s="288">
        <f>+VLOOKUP($E1416,Macro!$1:$1048576,MATCH(DATE(AI$2,1,1),Macro!$A$1:$LI$1),FALSE)</f>
        <v>5.5624608489999998</v>
      </c>
      <c r="AJ1416" s="288">
        <f>+VLOOKUP($E1416,Macro!$1:$1048576,MATCH(DATE(AJ$2,1,1),Macro!$A$1:$LI$1),FALSE)</f>
        <v>6.0397803999999997</v>
      </c>
      <c r="AK1416" s="288">
        <f>+VLOOKUP($E1416,Macro!$1:$1048576,MATCH(DATE(AK$2,1,1),Macro!$A$1:$LI$1),FALSE)</f>
        <v>6.5550371580000002</v>
      </c>
      <c r="AL1416" s="288">
        <f>+VLOOKUP($E1416,Macro!$1:$1048576,MATCH(DATE(AL$2,1,1),Macro!$A$1:$LI$1),FALSE)</f>
        <v>7.1117225499999996</v>
      </c>
      <c r="AM1416" s="288">
        <f>+VLOOKUP($E1416,Macro!$1:$1048576,MATCH(DATE(AM$2,1,1),Macro!$A$1:$LI$1),FALSE)</f>
        <v>7.7126446890000002</v>
      </c>
      <c r="AN1416" s="288">
        <f>+VLOOKUP($E1416,Macro!$1:$1048576,MATCH(DATE(AN$2,1,1),Macro!$A$1:$LI$1),FALSE)</f>
        <v>8.3604812180000003</v>
      </c>
      <c r="AO1416" s="288">
        <f>+VLOOKUP($E1416,Macro!$1:$1048576,MATCH(DATE(AO$2,1,1),Macro!$A$1:$LI$1),FALSE)</f>
        <v>9.0579014369999999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1.1779446680000001</v>
      </c>
      <c r="M1417" s="288">
        <f>+VLOOKUP($E1417,Macro!$1:$1048576,MATCH(DATE(M$2,1,1),Macro!$A$1:$LI$1),FALSE)</f>
        <v>1.2184189510000001</v>
      </c>
      <c r="N1417" s="288">
        <f>+VLOOKUP($E1417,Macro!$1:$1048576,MATCH(DATE(N$2,1,1),Macro!$A$1:$LI$1),FALSE)</f>
        <v>1.267743332</v>
      </c>
      <c r="O1417" s="288">
        <f>+VLOOKUP($E1417,Macro!$1:$1048576,MATCH(DATE(O$2,1,1),Macro!$A$1:$LI$1),FALSE)</f>
        <v>1.328460185</v>
      </c>
      <c r="P1417" s="288">
        <f>+VLOOKUP($E1417,Macro!$1:$1048576,MATCH(DATE(P$2,1,1),Macro!$A$1:$LI$1),FALSE)</f>
        <v>1.4037584519999999</v>
      </c>
      <c r="Q1417" s="288">
        <f>+VLOOKUP($E1417,Macro!$1:$1048576,MATCH(DATE(Q$2,1,1),Macro!$A$1:$LI$1),FALSE)</f>
        <v>1.482424027</v>
      </c>
      <c r="R1417" s="288">
        <f>+VLOOKUP($E1417,Macro!$1:$1048576,MATCH(DATE(R$2,1,1),Macro!$A$1:$LI$1),FALSE)</f>
        <v>1.568334884</v>
      </c>
      <c r="S1417" s="288">
        <f>+VLOOKUP($E1417,Macro!$1:$1048576,MATCH(DATE(S$2,1,1),Macro!$A$1:$LI$1),FALSE)</f>
        <v>1.6629542349999999</v>
      </c>
      <c r="T1417" s="288">
        <f>+VLOOKUP($E1417,Macro!$1:$1048576,MATCH(DATE(T$2,1,1),Macro!$A$1:$LI$1),FALSE)</f>
        <v>1.767763593</v>
      </c>
      <c r="U1417" s="288">
        <f>+VLOOKUP($E1417,Macro!$1:$1048576,MATCH(DATE(U$2,1,1),Macro!$A$1:$LI$1),FALSE)</f>
        <v>1.884192458</v>
      </c>
      <c r="V1417" s="288">
        <f>+VLOOKUP($E1417,Macro!$1:$1048576,MATCH(DATE(V$2,1,1),Macro!$A$1:$LI$1),FALSE)</f>
        <v>2.0142699089999998</v>
      </c>
      <c r="W1417" s="288">
        <f>+VLOOKUP($E1417,Macro!$1:$1048576,MATCH(DATE(W$2,1,1),Macro!$A$1:$LI$1),FALSE)</f>
        <v>2.1590276830000001</v>
      </c>
      <c r="X1417" s="288">
        <f>+VLOOKUP($E1417,Macro!$1:$1048576,MATCH(DATE(X$2,1,1),Macro!$A$1:$LI$1),FALSE)</f>
        <v>2.3199272899999999</v>
      </c>
      <c r="Y1417" s="288">
        <f>+VLOOKUP($E1417,Macro!$1:$1048576,MATCH(DATE(Y$2,1,1),Macro!$A$1:$LI$1),FALSE)</f>
        <v>2.498907795</v>
      </c>
      <c r="Z1417" s="288">
        <f>+VLOOKUP($E1417,Macro!$1:$1048576,MATCH(DATE(Z$2,1,1),Macro!$A$1:$LI$1),FALSE)</f>
        <v>2.6980994169999999</v>
      </c>
      <c r="AA1417" s="288">
        <f>+VLOOKUP($E1417,Macro!$1:$1048576,MATCH(DATE(AA$2,1,1),Macro!$A$1:$LI$1),FALSE)</f>
        <v>2.9176757879999999</v>
      </c>
      <c r="AB1417" s="288">
        <f>+VLOOKUP($E1417,Macro!$1:$1048576,MATCH(DATE(AB$2,1,1),Macro!$A$1:$LI$1),FALSE)</f>
        <v>3.1599367200000001</v>
      </c>
      <c r="AC1417" s="288">
        <f>+VLOOKUP($E1417,Macro!$1:$1048576,MATCH(DATE(AC$2,1,1),Macro!$A$1:$LI$1),FALSE)</f>
        <v>3.4271926659999998</v>
      </c>
      <c r="AD1417" s="288">
        <f>+VLOOKUP($E1417,Macro!$1:$1048576,MATCH(DATE(AD$2,1,1),Macro!$A$1:$LI$1),FALSE)</f>
        <v>3.722044216</v>
      </c>
      <c r="AE1417" s="288">
        <f>+VLOOKUP($E1417,Macro!$1:$1048576,MATCH(DATE(AE$2,1,1),Macro!$A$1:$LI$1),FALSE)</f>
        <v>4.0481226850000001</v>
      </c>
      <c r="AF1417" s="288">
        <f>+VLOOKUP($E1417,Macro!$1:$1048576,MATCH(DATE(AF$2,1,1),Macro!$A$1:$LI$1),FALSE)</f>
        <v>4.404155104</v>
      </c>
      <c r="AG1417" s="288">
        <f>+VLOOKUP($E1417,Macro!$1:$1048576,MATCH(DATE(AG$2,1,1),Macro!$A$1:$LI$1),FALSE)</f>
        <v>4.7910902550000003</v>
      </c>
      <c r="AH1417" s="288">
        <f>+VLOOKUP($E1417,Macro!$1:$1048576,MATCH(DATE(AH$2,1,1),Macro!$A$1:$LI$1),FALSE)</f>
        <v>5.2101744239999999</v>
      </c>
      <c r="AI1417" s="288">
        <f>+VLOOKUP($E1417,Macro!$1:$1048576,MATCH(DATE(AI$2,1,1),Macro!$A$1:$LI$1),FALSE)</f>
        <v>5.6628493750000004</v>
      </c>
      <c r="AJ1417" s="288">
        <f>+VLOOKUP($E1417,Macro!$1:$1048576,MATCH(DATE(AJ$2,1,1),Macro!$A$1:$LI$1),FALSE)</f>
        <v>6.1505650650000003</v>
      </c>
      <c r="AK1417" s="288">
        <f>+VLOOKUP($E1417,Macro!$1:$1048576,MATCH(DATE(AK$2,1,1),Macro!$A$1:$LI$1),FALSE)</f>
        <v>6.6768409460000004</v>
      </c>
      <c r="AL1417" s="288">
        <f>+VLOOKUP($E1417,Macro!$1:$1048576,MATCH(DATE(AL$2,1,1),Macro!$A$1:$LI$1),FALSE)</f>
        <v>7.2453190809999999</v>
      </c>
      <c r="AM1417" s="288">
        <f>+VLOOKUP($E1417,Macro!$1:$1048576,MATCH(DATE(AM$2,1,1),Macro!$A$1:$LI$1),FALSE)</f>
        <v>7.8589959839999999</v>
      </c>
      <c r="AN1417" s="288">
        <f>+VLOOKUP($E1417,Macro!$1:$1048576,MATCH(DATE(AN$2,1,1),Macro!$A$1:$LI$1),FALSE)</f>
        <v>8.5206942590000008</v>
      </c>
      <c r="AO1417" s="288">
        <f>+VLOOKUP($E1417,Macro!$1:$1048576,MATCH(DATE(AO$2,1,1),Macro!$A$1:$LI$1),FALSE)</f>
        <v>9.2331864970000002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28367.539860000001</v>
      </c>
      <c r="M1434" s="365">
        <f>+VLOOKUP($E1434,Labor!$1:$1048576,MATCH(DATE(M$2,1,1),Labor!$A$1:$LI$1),FALSE)</f>
        <v>28651.01656</v>
      </c>
      <c r="N1434" s="365">
        <f>+VLOOKUP($E1434,Labor!$1:$1048576,MATCH(DATE(N$2,1,1),Labor!$A$1:$LI$1),FALSE)</f>
        <v>28979.647389999998</v>
      </c>
      <c r="O1434" s="365">
        <f>+VLOOKUP($E1434,Labor!$1:$1048576,MATCH(DATE(O$2,1,1),Labor!$A$1:$LI$1),FALSE)</f>
        <v>29354.338820000001</v>
      </c>
      <c r="P1434" s="365">
        <f>+VLOOKUP($E1434,Labor!$1:$1048576,MATCH(DATE(P$2,1,1),Labor!$A$1:$LI$1),FALSE)</f>
        <v>29782.980019999999</v>
      </c>
      <c r="Q1434" s="365">
        <f>+VLOOKUP($E1434,Labor!$1:$1048576,MATCH(DATE(Q$2,1,1),Labor!$A$1:$LI$1),FALSE)</f>
        <v>30202.18708</v>
      </c>
      <c r="R1434" s="365">
        <f>+VLOOKUP($E1434,Labor!$1:$1048576,MATCH(DATE(R$2,1,1),Labor!$A$1:$LI$1),FALSE)</f>
        <v>30597.710630000001</v>
      </c>
      <c r="S1434" s="365">
        <f>+VLOOKUP($E1434,Labor!$1:$1048576,MATCH(DATE(S$2,1,1),Labor!$A$1:$LI$1),FALSE)</f>
        <v>30971.28991</v>
      </c>
      <c r="T1434" s="365">
        <f>+VLOOKUP($E1434,Labor!$1:$1048576,MATCH(DATE(T$2,1,1),Labor!$A$1:$LI$1),FALSE)</f>
        <v>31327.452870000001</v>
      </c>
      <c r="U1434" s="365">
        <f>+VLOOKUP($E1434,Labor!$1:$1048576,MATCH(DATE(U$2,1,1),Labor!$A$1:$LI$1),FALSE)</f>
        <v>31670.12012</v>
      </c>
      <c r="V1434" s="365">
        <f>+VLOOKUP($E1434,Labor!$1:$1048576,MATCH(DATE(V$2,1,1),Labor!$A$1:$LI$1),FALSE)</f>
        <v>31988.55024</v>
      </c>
      <c r="W1434" s="365">
        <f>+VLOOKUP($E1434,Labor!$1:$1048576,MATCH(DATE(W$2,1,1),Labor!$A$1:$LI$1),FALSE)</f>
        <v>32288.18679</v>
      </c>
      <c r="X1434" s="365">
        <f>+VLOOKUP($E1434,Labor!$1:$1048576,MATCH(DATE(X$2,1,1),Labor!$A$1:$LI$1),FALSE)</f>
        <v>32573.566299999999</v>
      </c>
      <c r="Y1434" s="365">
        <f>+VLOOKUP($E1434,Labor!$1:$1048576,MATCH(DATE(Y$2,1,1),Labor!$A$1:$LI$1),FALSE)</f>
        <v>32850.598429999998</v>
      </c>
      <c r="Z1434" s="365">
        <f>+VLOOKUP($E1434,Labor!$1:$1048576,MATCH(DATE(Z$2,1,1),Labor!$A$1:$LI$1),FALSE)</f>
        <v>33119.17843</v>
      </c>
      <c r="AA1434" s="365">
        <f>+VLOOKUP($E1434,Labor!$1:$1048576,MATCH(DATE(AA$2,1,1),Labor!$A$1:$LI$1),FALSE)</f>
        <v>33362.255449999997</v>
      </c>
      <c r="AB1434" s="365">
        <f>+VLOOKUP($E1434,Labor!$1:$1048576,MATCH(DATE(AB$2,1,1),Labor!$A$1:$LI$1),FALSE)</f>
        <v>33584.09981</v>
      </c>
      <c r="AC1434" s="365">
        <f>+VLOOKUP($E1434,Labor!$1:$1048576,MATCH(DATE(AC$2,1,1),Labor!$A$1:$LI$1),FALSE)</f>
        <v>33789.703269999998</v>
      </c>
      <c r="AD1434" s="365">
        <f>+VLOOKUP($E1434,Labor!$1:$1048576,MATCH(DATE(AD$2,1,1),Labor!$A$1:$LI$1),FALSE)</f>
        <v>33983.003969999998</v>
      </c>
      <c r="AE1434" s="365">
        <f>+VLOOKUP($E1434,Labor!$1:$1048576,MATCH(DATE(AE$2,1,1),Labor!$A$1:$LI$1),FALSE)</f>
        <v>34161.371480000002</v>
      </c>
      <c r="AF1434" s="365">
        <f>+VLOOKUP($E1434,Labor!$1:$1048576,MATCH(DATE(AF$2,1,1),Labor!$A$1:$LI$1),FALSE)</f>
        <v>34255.28931</v>
      </c>
      <c r="AG1434" s="365">
        <f>+VLOOKUP($E1434,Labor!$1:$1048576,MATCH(DATE(AG$2,1,1),Labor!$A$1:$LI$1),FALSE)</f>
        <v>34280.924610000002</v>
      </c>
      <c r="AH1434" s="365">
        <f>+VLOOKUP($E1434,Labor!$1:$1048576,MATCH(DATE(AH$2,1,1),Labor!$A$1:$LI$1),FALSE)</f>
        <v>34255.979789999998</v>
      </c>
      <c r="AI1434" s="365">
        <f>+VLOOKUP($E1434,Labor!$1:$1048576,MATCH(DATE(AI$2,1,1),Labor!$A$1:$LI$1),FALSE)</f>
        <v>34194.873970000001</v>
      </c>
      <c r="AJ1434" s="365">
        <f>+VLOOKUP($E1434,Labor!$1:$1048576,MATCH(DATE(AJ$2,1,1),Labor!$A$1:$LI$1),FALSE)</f>
        <v>34108.50058</v>
      </c>
      <c r="AK1434" s="365">
        <f>+VLOOKUP($E1434,Labor!$1:$1048576,MATCH(DATE(AK$2,1,1),Labor!$A$1:$LI$1),FALSE)</f>
        <v>34044.288399999998</v>
      </c>
      <c r="AL1434" s="365">
        <f>+VLOOKUP($E1434,Labor!$1:$1048576,MATCH(DATE(AL$2,1,1),Labor!$A$1:$LI$1),FALSE)</f>
        <v>33999.564339999997</v>
      </c>
      <c r="AM1434" s="365">
        <f>+VLOOKUP($E1434,Labor!$1:$1048576,MATCH(DATE(AM$2,1,1),Labor!$A$1:$LI$1),FALSE)</f>
        <v>33969.337379999997</v>
      </c>
      <c r="AN1434" s="365">
        <f>+VLOOKUP($E1434,Labor!$1:$1048576,MATCH(DATE(AN$2,1,1),Labor!$A$1:$LI$1),FALSE)</f>
        <v>33948.851569999999</v>
      </c>
      <c r="AO1434" s="365">
        <f>+VLOOKUP($E1434,Labor!$1:$1048576,MATCH(DATE(AO$2,1,1),Labor!$A$1:$LI$1),FALSE)</f>
        <v>33934.007870000001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761.72028150000006</v>
      </c>
      <c r="G1435" s="365">
        <f>+VLOOKUP($E1435,Labor!$1:$1048576,MATCH(DATE(G$2,1,1),Labor!$A$1:$LI$1),FALSE)</f>
        <v>763.04746829999999</v>
      </c>
      <c r="H1435" s="365">
        <f>+VLOOKUP($E1435,Labor!$1:$1048576,MATCH(DATE(H$2,1,1),Labor!$A$1:$LI$1),FALSE)</f>
        <v>766.29291799999999</v>
      </c>
      <c r="I1435" s="365">
        <f>+VLOOKUP($E1435,Labor!$1:$1048576,MATCH(DATE(I$2,1,1),Labor!$A$1:$LI$1),FALSE)</f>
        <v>773.12858670000003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785.15409780000005</v>
      </c>
      <c r="L1435" s="365">
        <f>+VLOOKUP($E1435,Labor!$1:$1048576,MATCH(DATE(L$2,1,1),Labor!$A$1:$LI$1),FALSE)</f>
        <v>791.70273840000004</v>
      </c>
      <c r="M1435" s="365">
        <f>+VLOOKUP($E1435,Labor!$1:$1048576,MATCH(DATE(M$2,1,1),Labor!$A$1:$LI$1),FALSE)</f>
        <v>801.05935160000001</v>
      </c>
      <c r="N1435" s="365">
        <f>+VLOOKUP($E1435,Labor!$1:$1048576,MATCH(DATE(N$2,1,1),Labor!$A$1:$LI$1),FALSE)</f>
        <v>813.62203820000002</v>
      </c>
      <c r="O1435" s="365">
        <f>+VLOOKUP($E1435,Labor!$1:$1048576,MATCH(DATE(O$2,1,1),Labor!$A$1:$LI$1),FALSE)</f>
        <v>829.73649920000003</v>
      </c>
      <c r="P1435" s="365">
        <f>+VLOOKUP($E1435,Labor!$1:$1048576,MATCH(DATE(P$2,1,1),Labor!$A$1:$LI$1),FALSE)</f>
        <v>850.03581310000004</v>
      </c>
      <c r="Q1435" s="365">
        <f>+VLOOKUP($E1435,Labor!$1:$1048576,MATCH(DATE(Q$2,1,1),Labor!$A$1:$LI$1),FALSE)</f>
        <v>870.1889923</v>
      </c>
      <c r="R1435" s="365">
        <f>+VLOOKUP($E1435,Labor!$1:$1048576,MATCH(DATE(R$2,1,1),Labor!$A$1:$LI$1),FALSE)</f>
        <v>888.79559810000001</v>
      </c>
      <c r="S1435" s="365">
        <f>+VLOOKUP($E1435,Labor!$1:$1048576,MATCH(DATE(S$2,1,1),Labor!$A$1:$LI$1),FALSE)</f>
        <v>905.67520349999995</v>
      </c>
      <c r="T1435" s="365">
        <f>+VLOOKUP($E1435,Labor!$1:$1048576,MATCH(DATE(T$2,1,1),Labor!$A$1:$LI$1),FALSE)</f>
        <v>921.02649529999997</v>
      </c>
      <c r="U1435" s="365">
        <f>+VLOOKUP($E1435,Labor!$1:$1048576,MATCH(DATE(U$2,1,1),Labor!$A$1:$LI$1),FALSE)</f>
        <v>935.12159919999999</v>
      </c>
      <c r="V1435" s="365">
        <f>+VLOOKUP($E1435,Labor!$1:$1048576,MATCH(DATE(V$2,1,1),Labor!$A$1:$LI$1),FALSE)</f>
        <v>947.79038730000002</v>
      </c>
      <c r="W1435" s="365">
        <f>+VLOOKUP($E1435,Labor!$1:$1048576,MATCH(DATE(W$2,1,1),Labor!$A$1:$LI$1),FALSE)</f>
        <v>959.45161919999998</v>
      </c>
      <c r="X1435" s="365">
        <f>+VLOOKUP($E1435,Labor!$1:$1048576,MATCH(DATE(X$2,1,1),Labor!$A$1:$LI$1),FALSE)</f>
        <v>970.37716399999999</v>
      </c>
      <c r="Y1435" s="365">
        <f>+VLOOKUP($E1435,Labor!$1:$1048576,MATCH(DATE(Y$2,1,1),Labor!$A$1:$LI$1),FALSE)</f>
        <v>980.84328870000002</v>
      </c>
      <c r="Z1435" s="365">
        <f>+VLOOKUP($E1435,Labor!$1:$1048576,MATCH(DATE(Z$2,1,1),Labor!$A$1:$LI$1),FALSE)</f>
        <v>990.88166379999996</v>
      </c>
      <c r="AA1435" s="365">
        <f>+VLOOKUP($E1435,Labor!$1:$1048576,MATCH(DATE(AA$2,1,1),Labor!$A$1:$LI$1),FALSE)</f>
        <v>999.62949709999998</v>
      </c>
      <c r="AB1435" s="365">
        <f>+VLOOKUP($E1435,Labor!$1:$1048576,MATCH(DATE(AB$2,1,1),Labor!$A$1:$LI$1),FALSE)</f>
        <v>1007.276357</v>
      </c>
      <c r="AC1435" s="365">
        <f>+VLOOKUP($E1435,Labor!$1:$1048576,MATCH(DATE(AC$2,1,1),Labor!$A$1:$LI$1),FALSE)</f>
        <v>1014.066929</v>
      </c>
      <c r="AD1435" s="365">
        <f>+VLOOKUP($E1435,Labor!$1:$1048576,MATCH(DATE(AD$2,1,1),Labor!$A$1:$LI$1),FALSE)</f>
        <v>1020.210869</v>
      </c>
      <c r="AE1435" s="365">
        <f>+VLOOKUP($E1435,Labor!$1:$1048576,MATCH(DATE(AE$2,1,1),Labor!$A$1:$LI$1),FALSE)</f>
        <v>1025.638348</v>
      </c>
      <c r="AF1435" s="365">
        <f>+VLOOKUP($E1435,Labor!$1:$1048576,MATCH(DATE(AF$2,1,1),Labor!$A$1:$LI$1),FALSE)</f>
        <v>1027.4505690000001</v>
      </c>
      <c r="AG1435" s="365">
        <f>+VLOOKUP($E1435,Labor!$1:$1048576,MATCH(DATE(AG$2,1,1),Labor!$A$1:$LI$1),FALSE)</f>
        <v>1026.5134419999999</v>
      </c>
      <c r="AH1435" s="365">
        <f>+VLOOKUP($E1435,Labor!$1:$1048576,MATCH(DATE(AH$2,1,1),Labor!$A$1:$LI$1),FALSE)</f>
        <v>1023.630666</v>
      </c>
      <c r="AI1435" s="365">
        <f>+VLOOKUP($E1435,Labor!$1:$1048576,MATCH(DATE(AI$2,1,1),Labor!$A$1:$LI$1),FALSE)</f>
        <v>1019.429117</v>
      </c>
      <c r="AJ1435" s="365">
        <f>+VLOOKUP($E1435,Labor!$1:$1048576,MATCH(DATE(AJ$2,1,1),Labor!$A$1:$LI$1),FALSE)</f>
        <v>1014.3779489999999</v>
      </c>
      <c r="AK1435" s="365">
        <f>+VLOOKUP($E1435,Labor!$1:$1048576,MATCH(DATE(AK$2,1,1),Labor!$A$1:$LI$1),FALSE)</f>
        <v>1010.372208</v>
      </c>
      <c r="AL1435" s="365">
        <f>+VLOOKUP($E1435,Labor!$1:$1048576,MATCH(DATE(AL$2,1,1),Labor!$A$1:$LI$1),FALSE)</f>
        <v>1007.211301</v>
      </c>
      <c r="AM1435" s="365">
        <f>+VLOOKUP($E1435,Labor!$1:$1048576,MATCH(DATE(AM$2,1,1),Labor!$A$1:$LI$1),FALSE)</f>
        <v>1004.695754</v>
      </c>
      <c r="AN1435" s="365">
        <f>+VLOOKUP($E1435,Labor!$1:$1048576,MATCH(DATE(AN$2,1,1),Labor!$A$1:$LI$1),FALSE)</f>
        <v>1002.65658</v>
      </c>
      <c r="AO1435" s="365">
        <f>+VLOOKUP($E1435,Labor!$1:$1048576,MATCH(DATE(AO$2,1,1),Labor!$A$1:$LI$1),FALSE)</f>
        <v>1000.947099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738.01936869999997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</v>
      </c>
      <c r="K1436" s="366">
        <f>+VLOOKUP($E1436,Labor!$1:$1048576,MATCH(DATE(K$2,1,1),Labor!$A$1:$LI$1),FALSE)</f>
        <v>758.26528929999995</v>
      </c>
      <c r="L1436" s="366">
        <f>+VLOOKUP($E1436,Labor!$1:$1048576,MATCH(DATE(L$2,1,1),Labor!$A$1:$LI$1),FALSE)</f>
        <v>765.17680180000002</v>
      </c>
      <c r="M1436" s="366">
        <f>+VLOOKUP($E1436,Labor!$1:$1048576,MATCH(DATE(M$2,1,1),Labor!$A$1:$LI$1),FALSE)</f>
        <v>774.903279</v>
      </c>
      <c r="N1436" s="366">
        <f>+VLOOKUP($E1436,Labor!$1:$1048576,MATCH(DATE(N$2,1,1),Labor!$A$1:$LI$1),FALSE)</f>
        <v>787.86677310000005</v>
      </c>
      <c r="O1436" s="366">
        <f>+VLOOKUP($E1436,Labor!$1:$1048576,MATCH(DATE(O$2,1,1),Labor!$A$1:$LI$1),FALSE)</f>
        <v>804.41692220000004</v>
      </c>
      <c r="P1436" s="366">
        <f>+VLOOKUP($E1436,Labor!$1:$1048576,MATCH(DATE(P$2,1,1),Labor!$A$1:$LI$1),FALSE)</f>
        <v>825.17647339999996</v>
      </c>
      <c r="Q1436" s="366">
        <f>+VLOOKUP($E1436,Labor!$1:$1048576,MATCH(DATE(Q$2,1,1),Labor!$A$1:$LI$1),FALSE)</f>
        <v>845.67895169999997</v>
      </c>
      <c r="R1436" s="366">
        <f>+VLOOKUP($E1436,Labor!$1:$1048576,MATCH(DATE(R$2,1,1),Labor!$A$1:$LI$1),FALSE)</f>
        <v>864.5284934</v>
      </c>
      <c r="S1436" s="366">
        <f>+VLOOKUP($E1436,Labor!$1:$1048576,MATCH(DATE(S$2,1,1),Labor!$A$1:$LI$1),FALSE)</f>
        <v>881.58058249999999</v>
      </c>
      <c r="T1436" s="366">
        <f>+VLOOKUP($E1436,Labor!$1:$1048576,MATCH(DATE(T$2,1,1),Labor!$A$1:$LI$1),FALSE)</f>
        <v>897.06750179999995</v>
      </c>
      <c r="U1436" s="366">
        <f>+VLOOKUP($E1436,Labor!$1:$1048576,MATCH(DATE(U$2,1,1),Labor!$A$1:$LI$1),FALSE)</f>
        <v>911.28439700000001</v>
      </c>
      <c r="V1436" s="366">
        <f>+VLOOKUP($E1436,Labor!$1:$1048576,MATCH(DATE(V$2,1,1),Labor!$A$1:$LI$1),FALSE)</f>
        <v>924.08750750000002</v>
      </c>
      <c r="W1436" s="366">
        <f>+VLOOKUP($E1436,Labor!$1:$1048576,MATCH(DATE(W$2,1,1),Labor!$A$1:$LI$1),FALSE)</f>
        <v>935.89544609999996</v>
      </c>
      <c r="X1436" s="366">
        <f>+VLOOKUP($E1436,Labor!$1:$1048576,MATCH(DATE(X$2,1,1),Labor!$A$1:$LI$1),FALSE)</f>
        <v>946.97627609999995</v>
      </c>
      <c r="Y1436" s="366">
        <f>+VLOOKUP($E1436,Labor!$1:$1048576,MATCH(DATE(Y$2,1,1),Labor!$A$1:$LI$1),FALSE)</f>
        <v>957.60162449999996</v>
      </c>
      <c r="Z1436" s="366">
        <f>+VLOOKUP($E1436,Labor!$1:$1048576,MATCH(DATE(Z$2,1,1),Labor!$A$1:$LI$1),FALSE)</f>
        <v>967.80374170000005</v>
      </c>
      <c r="AA1436" s="366">
        <f>+VLOOKUP($E1436,Labor!$1:$1048576,MATCH(DATE(AA$2,1,1),Labor!$A$1:$LI$1),FALSE)</f>
        <v>976.72519539999996</v>
      </c>
      <c r="AB1436" s="366">
        <f>+VLOOKUP($E1436,Labor!$1:$1048576,MATCH(DATE(AB$2,1,1),Labor!$A$1:$LI$1),FALSE)</f>
        <v>984.55093369999997</v>
      </c>
      <c r="AC1436" s="366">
        <f>+VLOOKUP($E1436,Labor!$1:$1048576,MATCH(DATE(AC$2,1,1),Labor!$A$1:$LI$1),FALSE)</f>
        <v>991.52263909999999</v>
      </c>
      <c r="AD1436" s="366">
        <f>+VLOOKUP($E1436,Labor!$1:$1048576,MATCH(DATE(AD$2,1,1),Labor!$A$1:$LI$1),FALSE)</f>
        <v>997.84805110000002</v>
      </c>
      <c r="AE1436" s="366">
        <f>+VLOOKUP($E1436,Labor!$1:$1048576,MATCH(DATE(AE$2,1,1),Labor!$A$1:$LI$1),FALSE)</f>
        <v>1003.465556</v>
      </c>
      <c r="AF1436" s="366">
        <f>+VLOOKUP($E1436,Labor!$1:$1048576,MATCH(DATE(AF$2,1,1),Labor!$A$1:$LI$1),FALSE)</f>
        <v>1005.511566</v>
      </c>
      <c r="AG1436" s="366">
        <f>+VLOOKUP($E1436,Labor!$1:$1048576,MATCH(DATE(AG$2,1,1),Labor!$A$1:$LI$1),FALSE)</f>
        <v>1004.832914</v>
      </c>
      <c r="AH1436" s="366">
        <f>+VLOOKUP($E1436,Labor!$1:$1048576,MATCH(DATE(AH$2,1,1),Labor!$A$1:$LI$1),FALSE)</f>
        <v>1002.22</v>
      </c>
      <c r="AI1436" s="366">
        <f>+VLOOKUP($E1436,Labor!$1:$1048576,MATCH(DATE(AI$2,1,1),Labor!$A$1:$LI$1),FALSE)</f>
        <v>998.29179499999998</v>
      </c>
      <c r="AJ1436" s="366">
        <f>+VLOOKUP($E1436,Labor!$1:$1048576,MATCH(DATE(AJ$2,1,1),Labor!$A$1:$LI$1),FALSE)</f>
        <v>993.51310290000004</v>
      </c>
      <c r="AK1436" s="366">
        <f>+VLOOKUP($E1436,Labor!$1:$1048576,MATCH(DATE(AK$2,1,1),Labor!$A$1:$LI$1),FALSE)</f>
        <v>989.75435070000003</v>
      </c>
      <c r="AL1436" s="366">
        <f>+VLOOKUP($E1436,Labor!$1:$1048576,MATCH(DATE(AL$2,1,1),Labor!$A$1:$LI$1),FALSE)</f>
        <v>986.82291620000001</v>
      </c>
      <c r="AM1436" s="366">
        <f>+VLOOKUP($E1436,Labor!$1:$1048576,MATCH(DATE(AM$2,1,1),Labor!$A$1:$LI$1),FALSE)</f>
        <v>984.52520040000002</v>
      </c>
      <c r="AN1436" s="366">
        <f>+VLOOKUP($E1436,Labor!$1:$1048576,MATCH(DATE(AN$2,1,1),Labor!$A$1:$LI$1),FALSE)</f>
        <v>982.69591330000003</v>
      </c>
      <c r="AO1436" s="366">
        <f>+VLOOKUP($E1436,Labor!$1:$1048576,MATCH(DATE(AO$2,1,1),Labor!$A$1:$LI$1),FALSE)</f>
        <v>981.19059600000003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27.780878149999999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26.525936590000001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25.755265139999999</v>
      </c>
      <c r="O1437" s="366">
        <f>+VLOOKUP($E1437,Labor!$1:$1048576,MATCH(DATE(O$2,1,1),Labor!$A$1:$LI$1),FALSE)</f>
        <v>25.319576990000002</v>
      </c>
      <c r="P1437" s="366">
        <f>+VLOOKUP($E1437,Labor!$1:$1048576,MATCH(DATE(P$2,1,1),Labor!$A$1:$LI$1),FALSE)</f>
        <v>24.859339640000002</v>
      </c>
      <c r="Q1437" s="366">
        <f>+VLOOKUP($E1437,Labor!$1:$1048576,MATCH(DATE(Q$2,1,1),Labor!$A$1:$LI$1),FALSE)</f>
        <v>24.510040589999999</v>
      </c>
      <c r="R1437" s="366">
        <f>+VLOOKUP($E1437,Labor!$1:$1048576,MATCH(DATE(R$2,1,1),Labor!$A$1:$LI$1),FALSE)</f>
        <v>24.26710465</v>
      </c>
      <c r="S1437" s="366">
        <f>+VLOOKUP($E1437,Labor!$1:$1048576,MATCH(DATE(S$2,1,1),Labor!$A$1:$LI$1),FALSE)</f>
        <v>24.09462096</v>
      </c>
      <c r="T1437" s="366">
        <f>+VLOOKUP($E1437,Labor!$1:$1048576,MATCH(DATE(T$2,1,1),Labor!$A$1:$LI$1),FALSE)</f>
        <v>23.958993490000001</v>
      </c>
      <c r="U1437" s="366">
        <f>+VLOOKUP($E1437,Labor!$1:$1048576,MATCH(DATE(U$2,1,1),Labor!$A$1:$LI$1),FALSE)</f>
        <v>23.837202179999998</v>
      </c>
      <c r="V1437" s="366">
        <f>+VLOOKUP($E1437,Labor!$1:$1048576,MATCH(DATE(V$2,1,1),Labor!$A$1:$LI$1),FALSE)</f>
        <v>23.702879759999998</v>
      </c>
      <c r="W1437" s="366">
        <f>+VLOOKUP($E1437,Labor!$1:$1048576,MATCH(DATE(W$2,1,1),Labor!$A$1:$LI$1),FALSE)</f>
        <v>23.556173090000001</v>
      </c>
      <c r="X1437" s="366">
        <f>+VLOOKUP($E1437,Labor!$1:$1048576,MATCH(DATE(X$2,1,1),Labor!$A$1:$LI$1),FALSE)</f>
        <v>23.400887910000002</v>
      </c>
      <c r="Y1437" s="366">
        <f>+VLOOKUP($E1437,Labor!$1:$1048576,MATCH(DATE(Y$2,1,1),Labor!$A$1:$LI$1),FALSE)</f>
        <v>23.24166417</v>
      </c>
      <c r="Z1437" s="366">
        <f>+VLOOKUP($E1437,Labor!$1:$1048576,MATCH(DATE(Z$2,1,1),Labor!$A$1:$LI$1),FALSE)</f>
        <v>23.077922149999999</v>
      </c>
      <c r="AA1437" s="366">
        <f>+VLOOKUP($E1437,Labor!$1:$1048576,MATCH(DATE(AA$2,1,1),Labor!$A$1:$LI$1),FALSE)</f>
        <v>22.904301719999999</v>
      </c>
      <c r="AB1437" s="366">
        <f>+VLOOKUP($E1437,Labor!$1:$1048576,MATCH(DATE(AB$2,1,1),Labor!$A$1:$LI$1),FALSE)</f>
        <v>22.725423639999999</v>
      </c>
      <c r="AC1437" s="366">
        <f>+VLOOKUP($E1437,Labor!$1:$1048576,MATCH(DATE(AC$2,1,1),Labor!$A$1:$LI$1),FALSE)</f>
        <v>22.54428983</v>
      </c>
      <c r="AD1437" s="366">
        <f>+VLOOKUP($E1437,Labor!$1:$1048576,MATCH(DATE(AD$2,1,1),Labor!$A$1:$LI$1),FALSE)</f>
        <v>22.36281833</v>
      </c>
      <c r="AE1437" s="366">
        <f>+VLOOKUP($E1437,Labor!$1:$1048576,MATCH(DATE(AE$2,1,1),Labor!$A$1:$LI$1),FALSE)</f>
        <v>22.172791440000001</v>
      </c>
      <c r="AF1437" s="366">
        <f>+VLOOKUP($E1437,Labor!$1:$1048576,MATCH(DATE(AF$2,1,1),Labor!$A$1:$LI$1),FALSE)</f>
        <v>21.939003190000001</v>
      </c>
      <c r="AG1437" s="366">
        <f>+VLOOKUP($E1437,Labor!$1:$1048576,MATCH(DATE(AG$2,1,1),Labor!$A$1:$LI$1),FALSE)</f>
        <v>21.680528330000001</v>
      </c>
      <c r="AH1437" s="366">
        <f>+VLOOKUP($E1437,Labor!$1:$1048576,MATCH(DATE(AH$2,1,1),Labor!$A$1:$LI$1),FALSE)</f>
        <v>21.410665219999998</v>
      </c>
      <c r="AI1437" s="366">
        <f>+VLOOKUP($E1437,Labor!$1:$1048576,MATCH(DATE(AI$2,1,1),Labor!$A$1:$LI$1),FALSE)</f>
        <v>21.13732186</v>
      </c>
      <c r="AJ1437" s="366">
        <f>+VLOOKUP($E1437,Labor!$1:$1048576,MATCH(DATE(AJ$2,1,1),Labor!$A$1:$LI$1),FALSE)</f>
        <v>20.86484613</v>
      </c>
      <c r="AK1437" s="366">
        <f>+VLOOKUP($E1437,Labor!$1:$1048576,MATCH(DATE(AK$2,1,1),Labor!$A$1:$LI$1),FALSE)</f>
        <v>20.61785716</v>
      </c>
      <c r="AL1437" s="366">
        <f>+VLOOKUP($E1437,Labor!$1:$1048576,MATCH(DATE(AL$2,1,1),Labor!$A$1:$LI$1),FALSE)</f>
        <v>20.388385070000002</v>
      </c>
      <c r="AM1437" s="366">
        <f>+VLOOKUP($E1437,Labor!$1:$1048576,MATCH(DATE(AM$2,1,1),Labor!$A$1:$LI$1),FALSE)</f>
        <v>20.170553170000002</v>
      </c>
      <c r="AN1437" s="366">
        <f>+VLOOKUP($E1437,Labor!$1:$1048576,MATCH(DATE(AN$2,1,1),Labor!$A$1:$LI$1),FALSE)</f>
        <v>19.9606663</v>
      </c>
      <c r="AO1437" s="366">
        <f>+VLOOKUP($E1437,Labor!$1:$1048576,MATCH(DATE(AO$2,1,1),Labor!$A$1:$LI$1),FALSE)</f>
        <v>19.756503330000001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4390.6303859999998</v>
      </c>
      <c r="H1438" s="365">
        <f>+VLOOKUP($E1438,Labor!$1:$1048576,MATCH(DATE(H$2,1,1),Labor!$A$1:$LI$1),FALSE)</f>
        <v>4422.8714929999996</v>
      </c>
      <c r="I1438" s="365">
        <f>+VLOOKUP($E1438,Labor!$1:$1048576,MATCH(DATE(I$2,1,1),Labor!$A$1:$LI$1),FALSE)</f>
        <v>4463.1742329999997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4587.4488289999999</v>
      </c>
      <c r="M1438" s="365">
        <f>+VLOOKUP($E1438,Labor!$1:$1048576,MATCH(DATE(M$2,1,1),Labor!$A$1:$LI$1),FALSE)</f>
        <v>4644.588984</v>
      </c>
      <c r="N1438" s="365">
        <f>+VLOOKUP($E1438,Labor!$1:$1048576,MATCH(DATE(N$2,1,1),Labor!$A$1:$LI$1),FALSE)</f>
        <v>4712.1581139999998</v>
      </c>
      <c r="O1438" s="365">
        <f>+VLOOKUP($E1438,Labor!$1:$1048576,MATCH(DATE(O$2,1,1),Labor!$A$1:$LI$1),FALSE)</f>
        <v>4789.7874970000003</v>
      </c>
      <c r="P1438" s="365">
        <f>+VLOOKUP($E1438,Labor!$1:$1048576,MATCH(DATE(P$2,1,1),Labor!$A$1:$LI$1),FALSE)</f>
        <v>4878.0181229999998</v>
      </c>
      <c r="Q1438" s="365">
        <f>+VLOOKUP($E1438,Labor!$1:$1048576,MATCH(DATE(Q$2,1,1),Labor!$A$1:$LI$1),FALSE)</f>
        <v>4964.6283329999997</v>
      </c>
      <c r="R1438" s="365">
        <f>+VLOOKUP($E1438,Labor!$1:$1048576,MATCH(DATE(R$2,1,1),Labor!$A$1:$LI$1),FALSE)</f>
        <v>5046.3064059999997</v>
      </c>
      <c r="S1438" s="365">
        <f>+VLOOKUP($E1438,Labor!$1:$1048576,MATCH(DATE(S$2,1,1),Labor!$A$1:$LI$1),FALSE)</f>
        <v>5123.3184160000001</v>
      </c>
      <c r="T1438" s="365">
        <f>+VLOOKUP($E1438,Labor!$1:$1048576,MATCH(DATE(T$2,1,1),Labor!$A$1:$LI$1),FALSE)</f>
        <v>5196.9282300000004</v>
      </c>
      <c r="U1438" s="365">
        <f>+VLOOKUP($E1438,Labor!$1:$1048576,MATCH(DATE(U$2,1,1),Labor!$A$1:$LI$1),FALSE)</f>
        <v>5268.3775409999998</v>
      </c>
      <c r="V1438" s="365">
        <f>+VLOOKUP($E1438,Labor!$1:$1048576,MATCH(DATE(V$2,1,1),Labor!$A$1:$LI$1),FALSE)</f>
        <v>5335.069821</v>
      </c>
      <c r="W1438" s="365">
        <f>+VLOOKUP($E1438,Labor!$1:$1048576,MATCH(DATE(W$2,1,1),Labor!$A$1:$LI$1),FALSE)</f>
        <v>5398.6415569999999</v>
      </c>
      <c r="X1438" s="365">
        <f>+VLOOKUP($E1438,Labor!$1:$1048576,MATCH(DATE(X$2,1,1),Labor!$A$1:$LI$1),FALSE)</f>
        <v>5460.2112719999996</v>
      </c>
      <c r="Y1438" s="365">
        <f>+VLOOKUP($E1438,Labor!$1:$1048576,MATCH(DATE(Y$2,1,1),Labor!$A$1:$LI$1),FALSE)</f>
        <v>5520.6870840000001</v>
      </c>
      <c r="Z1438" s="365">
        <f>+VLOOKUP($E1438,Labor!$1:$1048576,MATCH(DATE(Z$2,1,1),Labor!$A$1:$LI$1),FALSE)</f>
        <v>5580.293028</v>
      </c>
      <c r="AA1438" s="365">
        <f>+VLOOKUP($E1438,Labor!$1:$1048576,MATCH(DATE(AA$2,1,1),Labor!$A$1:$LI$1),FALSE)</f>
        <v>5634.8834909999996</v>
      </c>
      <c r="AB1438" s="365">
        <f>+VLOOKUP($E1438,Labor!$1:$1048576,MATCH(DATE(AB$2,1,1),Labor!$A$1:$LI$1),FALSE)</f>
        <v>5685.5499010000003</v>
      </c>
      <c r="AC1438" s="365">
        <f>+VLOOKUP($E1438,Labor!$1:$1048576,MATCH(DATE(AC$2,1,1),Labor!$A$1:$LI$1),FALSE)</f>
        <v>5733.405804</v>
      </c>
      <c r="AD1438" s="365">
        <f>+VLOOKUP($E1438,Labor!$1:$1048576,MATCH(DATE(AD$2,1,1),Labor!$A$1:$LI$1),FALSE)</f>
        <v>5779.3203780000003</v>
      </c>
      <c r="AE1438" s="365">
        <f>+VLOOKUP($E1438,Labor!$1:$1048576,MATCH(DATE(AE$2,1,1),Labor!$A$1:$LI$1),FALSE)</f>
        <v>5823.2095859999999</v>
      </c>
      <c r="AF1438" s="365">
        <f>+VLOOKUP($E1438,Labor!$1:$1048576,MATCH(DATE(AF$2,1,1),Labor!$A$1:$LI$1),FALSE)</f>
        <v>5848.0351860000001</v>
      </c>
      <c r="AG1438" s="365">
        <f>+VLOOKUP($E1438,Labor!$1:$1048576,MATCH(DATE(AG$2,1,1),Labor!$A$1:$LI$1),FALSE)</f>
        <v>5858.3952520000003</v>
      </c>
      <c r="AH1438" s="365">
        <f>+VLOOKUP($E1438,Labor!$1:$1048576,MATCH(DATE(AH$2,1,1),Labor!$A$1:$LI$1),FALSE)</f>
        <v>5858.3957540000001</v>
      </c>
      <c r="AI1438" s="365">
        <f>+VLOOKUP($E1438,Labor!$1:$1048576,MATCH(DATE(AI$2,1,1),Labor!$A$1:$LI$1),FALSE)</f>
        <v>5851.1431400000001</v>
      </c>
      <c r="AJ1438" s="365">
        <f>+VLOOKUP($E1438,Labor!$1:$1048576,MATCH(DATE(AJ$2,1,1),Labor!$A$1:$LI$1),FALSE)</f>
        <v>5838.8662780000004</v>
      </c>
      <c r="AK1438" s="365">
        <f>+VLOOKUP($E1438,Labor!$1:$1048576,MATCH(DATE(AK$2,1,1),Labor!$A$1:$LI$1),FALSE)</f>
        <v>5832.7129299999997</v>
      </c>
      <c r="AL1438" s="365">
        <f>+VLOOKUP($E1438,Labor!$1:$1048576,MATCH(DATE(AL$2,1,1),Labor!$A$1:$LI$1),FALSE)</f>
        <v>5831.2053720000004</v>
      </c>
      <c r="AM1438" s="365">
        <f>+VLOOKUP($E1438,Labor!$1:$1048576,MATCH(DATE(AM$2,1,1),Labor!$A$1:$LI$1),FALSE)</f>
        <v>5832.9256050000004</v>
      </c>
      <c r="AN1438" s="365">
        <f>+VLOOKUP($E1438,Labor!$1:$1048576,MATCH(DATE(AN$2,1,1),Labor!$A$1:$LI$1),FALSE)</f>
        <v>5836.749178</v>
      </c>
      <c r="AO1438" s="365">
        <f>+VLOOKUP($E1438,Labor!$1:$1048576,MATCH(DATE(AO$2,1,1),Labor!$A$1:$LI$1),FALSE)</f>
        <v>5841.8188870000004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629.19505079999999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646.24523769999996</v>
      </c>
      <c r="M1439" s="366">
        <f>+VLOOKUP($E1439,Labor!$1:$1048576,MATCH(DATE(M$2,1,1),Labor!$A$1:$LI$1),FALSE)</f>
        <v>654.82346189999998</v>
      </c>
      <c r="N1439" s="366">
        <f>+VLOOKUP($E1439,Labor!$1:$1048576,MATCH(DATE(N$2,1,1),Labor!$A$1:$LI$1),FALSE)</f>
        <v>665.0713647</v>
      </c>
      <c r="O1439" s="366">
        <f>+VLOOKUP($E1439,Labor!$1:$1048576,MATCH(DATE(O$2,1,1),Labor!$A$1:$LI$1),FALSE)</f>
        <v>677.06461290000004</v>
      </c>
      <c r="P1439" s="366">
        <f>+VLOOKUP($E1439,Labor!$1:$1048576,MATCH(DATE(P$2,1,1),Labor!$A$1:$LI$1),FALSE)</f>
        <v>691.14876960000004</v>
      </c>
      <c r="Q1439" s="366">
        <f>+VLOOKUP($E1439,Labor!$1:$1048576,MATCH(DATE(Q$2,1,1),Labor!$A$1:$LI$1),FALSE)</f>
        <v>704.74256709999997</v>
      </c>
      <c r="R1439" s="366">
        <f>+VLOOKUP($E1439,Labor!$1:$1048576,MATCH(DATE(R$2,1,1),Labor!$A$1:$LI$1),FALSE)</f>
        <v>717.36481240000001</v>
      </c>
      <c r="S1439" s="366">
        <f>+VLOOKUP($E1439,Labor!$1:$1048576,MATCH(DATE(S$2,1,1),Labor!$A$1:$LI$1),FALSE)</f>
        <v>729.14826049999999</v>
      </c>
      <c r="T1439" s="366">
        <f>+VLOOKUP($E1439,Labor!$1:$1048576,MATCH(DATE(T$2,1,1),Labor!$A$1:$LI$1),FALSE)</f>
        <v>740.29655009999999</v>
      </c>
      <c r="U1439" s="366">
        <f>+VLOOKUP($E1439,Labor!$1:$1048576,MATCH(DATE(U$2,1,1),Labor!$A$1:$LI$1),FALSE)</f>
        <v>750.96311930000002</v>
      </c>
      <c r="V1439" s="366">
        <f>+VLOOKUP($E1439,Labor!$1:$1048576,MATCH(DATE(V$2,1,1),Labor!$A$1:$LI$1),FALSE)</f>
        <v>760.92953220000004</v>
      </c>
      <c r="W1439" s="366">
        <f>+VLOOKUP($E1439,Labor!$1:$1048576,MATCH(DATE(W$2,1,1),Labor!$A$1:$LI$1),FALSE)</f>
        <v>770.3548237</v>
      </c>
      <c r="X1439" s="366">
        <f>+VLOOKUP($E1439,Labor!$1:$1048576,MATCH(DATE(X$2,1,1),Labor!$A$1:$LI$1),FALSE)</f>
        <v>779.34148189999996</v>
      </c>
      <c r="Y1439" s="366">
        <f>+VLOOKUP($E1439,Labor!$1:$1048576,MATCH(DATE(Y$2,1,1),Labor!$A$1:$LI$1),FALSE)</f>
        <v>788.04374749999999</v>
      </c>
      <c r="Z1439" s="366">
        <f>+VLOOKUP($E1439,Labor!$1:$1048576,MATCH(DATE(Z$2,1,1),Labor!$A$1:$LI$1),FALSE)</f>
        <v>796.42901789999996</v>
      </c>
      <c r="AA1439" s="366">
        <f>+VLOOKUP($E1439,Labor!$1:$1048576,MATCH(DATE(AA$2,1,1),Labor!$A$1:$LI$1),FALSE)</f>
        <v>803.98715040000002</v>
      </c>
      <c r="AB1439" s="366">
        <f>+VLOOKUP($E1439,Labor!$1:$1048576,MATCH(DATE(AB$2,1,1),Labor!$A$1:$LI$1),FALSE)</f>
        <v>810.85422310000001</v>
      </c>
      <c r="AC1439" s="366">
        <f>+VLOOKUP($E1439,Labor!$1:$1048576,MATCH(DATE(AC$2,1,1),Labor!$A$1:$LI$1),FALSE)</f>
        <v>817.18065909999996</v>
      </c>
      <c r="AD1439" s="366">
        <f>+VLOOKUP($E1439,Labor!$1:$1048576,MATCH(DATE(AD$2,1,1),Labor!$A$1:$LI$1),FALSE)</f>
        <v>823.08801759999994</v>
      </c>
      <c r="AE1439" s="366">
        <f>+VLOOKUP($E1439,Labor!$1:$1048576,MATCH(DATE(AE$2,1,1),Labor!$A$1:$LI$1),FALSE)</f>
        <v>828.45488499999999</v>
      </c>
      <c r="AF1439" s="366">
        <f>+VLOOKUP($E1439,Labor!$1:$1048576,MATCH(DATE(AF$2,1,1),Labor!$A$1:$LI$1),FALSE)</f>
        <v>831.38495269999999</v>
      </c>
      <c r="AG1439" s="366">
        <f>+VLOOKUP($E1439,Labor!$1:$1048576,MATCH(DATE(AG$2,1,1),Labor!$A$1:$LI$1),FALSE)</f>
        <v>832.36736370000006</v>
      </c>
      <c r="AH1439" s="366">
        <f>+VLOOKUP($E1439,Labor!$1:$1048576,MATCH(DATE(AH$2,1,1),Labor!$A$1:$LI$1),FALSE)</f>
        <v>831.86925859999997</v>
      </c>
      <c r="AI1439" s="366">
        <f>+VLOOKUP($E1439,Labor!$1:$1048576,MATCH(DATE(AI$2,1,1),Labor!$A$1:$LI$1),FALSE)</f>
        <v>830.28825500000005</v>
      </c>
      <c r="AJ1439" s="366">
        <f>+VLOOKUP($E1439,Labor!$1:$1048576,MATCH(DATE(AJ$2,1,1),Labor!$A$1:$LI$1),FALSE)</f>
        <v>827.94714039999997</v>
      </c>
      <c r="AK1439" s="366">
        <f>+VLOOKUP($E1439,Labor!$1:$1048576,MATCH(DATE(AK$2,1,1),Labor!$A$1:$LI$1),FALSE)</f>
        <v>826.16285989999994</v>
      </c>
      <c r="AL1439" s="366">
        <f>+VLOOKUP($E1439,Labor!$1:$1048576,MATCH(DATE(AL$2,1,1),Labor!$A$1:$LI$1),FALSE)</f>
        <v>824.88788550000004</v>
      </c>
      <c r="AM1439" s="366">
        <f>+VLOOKUP($E1439,Labor!$1:$1048576,MATCH(DATE(AM$2,1,1),Labor!$A$1:$LI$1),FALSE)</f>
        <v>824.04253459999995</v>
      </c>
      <c r="AN1439" s="366">
        <f>+VLOOKUP($E1439,Labor!$1:$1048576,MATCH(DATE(AN$2,1,1),Labor!$A$1:$LI$1),FALSE)</f>
        <v>823.52895990000002</v>
      </c>
      <c r="AO1439" s="366">
        <f>+VLOOKUP($E1439,Labor!$1:$1048576,MATCH(DATE(AO$2,1,1),Labor!$A$1:$LI$1),FALSE)</f>
        <v>823.24250370000004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208.58851490000001</v>
      </c>
      <c r="M1440" s="366">
        <f>+VLOOKUP($E1440,Labor!$1:$1048576,MATCH(DATE(M$2,1,1),Labor!$A$1:$LI$1),FALSE)</f>
        <v>212.82487649999999</v>
      </c>
      <c r="N1440" s="366">
        <f>+VLOOKUP($E1440,Labor!$1:$1048576,MATCH(DATE(N$2,1,1),Labor!$A$1:$LI$1),FALSE)</f>
        <v>217.36474519999999</v>
      </c>
      <c r="O1440" s="366">
        <f>+VLOOKUP($E1440,Labor!$1:$1048576,MATCH(DATE(O$2,1,1),Labor!$A$1:$LI$1),FALSE)</f>
        <v>222.4165476</v>
      </c>
      <c r="P1440" s="366">
        <f>+VLOOKUP($E1440,Labor!$1:$1048576,MATCH(DATE(P$2,1,1),Labor!$A$1:$LI$1),FALSE)</f>
        <v>228.11645179999999</v>
      </c>
      <c r="Q1440" s="366">
        <f>+VLOOKUP($E1440,Labor!$1:$1048576,MATCH(DATE(Q$2,1,1),Labor!$A$1:$LI$1),FALSE)</f>
        <v>234.05063100000001</v>
      </c>
      <c r="R1440" s="366">
        <f>+VLOOKUP($E1440,Labor!$1:$1048576,MATCH(DATE(R$2,1,1),Labor!$A$1:$LI$1),FALSE)</f>
        <v>239.95093940000001</v>
      </c>
      <c r="S1440" s="366">
        <f>+VLOOKUP($E1440,Labor!$1:$1048576,MATCH(DATE(S$2,1,1),Labor!$A$1:$LI$1),FALSE)</f>
        <v>245.63298660000001</v>
      </c>
      <c r="T1440" s="366">
        <f>+VLOOKUP($E1440,Labor!$1:$1048576,MATCH(DATE(T$2,1,1),Labor!$A$1:$LI$1),FALSE)</f>
        <v>251.02856499999999</v>
      </c>
      <c r="U1440" s="366">
        <f>+VLOOKUP($E1440,Labor!$1:$1048576,MATCH(DATE(U$2,1,1),Labor!$A$1:$LI$1),FALSE)</f>
        <v>256.1556228</v>
      </c>
      <c r="V1440" s="366">
        <f>+VLOOKUP($E1440,Labor!$1:$1048576,MATCH(DATE(V$2,1,1),Labor!$A$1:$LI$1),FALSE)</f>
        <v>260.66641879999997</v>
      </c>
      <c r="W1440" s="366">
        <f>+VLOOKUP($E1440,Labor!$1:$1048576,MATCH(DATE(W$2,1,1),Labor!$A$1:$LI$1),FALSE)</f>
        <v>264.7985094</v>
      </c>
      <c r="X1440" s="366">
        <f>+VLOOKUP($E1440,Labor!$1:$1048576,MATCH(DATE(X$2,1,1),Labor!$A$1:$LI$1),FALSE)</f>
        <v>268.71422419999999</v>
      </c>
      <c r="Y1440" s="366">
        <f>+VLOOKUP($E1440,Labor!$1:$1048576,MATCH(DATE(Y$2,1,1),Labor!$A$1:$LI$1),FALSE)</f>
        <v>272.50215989999998</v>
      </c>
      <c r="Z1440" s="366">
        <f>+VLOOKUP($E1440,Labor!$1:$1048576,MATCH(DATE(Z$2,1,1),Labor!$A$1:$LI$1),FALSE)</f>
        <v>276.21313240000001</v>
      </c>
      <c r="AA1440" s="366">
        <f>+VLOOKUP($E1440,Labor!$1:$1048576,MATCH(DATE(AA$2,1,1),Labor!$A$1:$LI$1),FALSE)</f>
        <v>279.47734320000001</v>
      </c>
      <c r="AB1440" s="366">
        <f>+VLOOKUP($E1440,Labor!$1:$1048576,MATCH(DATE(AB$2,1,1),Labor!$A$1:$LI$1),FALSE)</f>
        <v>282.44461589999997</v>
      </c>
      <c r="AC1440" s="366">
        <f>+VLOOKUP($E1440,Labor!$1:$1048576,MATCH(DATE(AC$2,1,1),Labor!$A$1:$LI$1),FALSE)</f>
        <v>285.20505689999999</v>
      </c>
      <c r="AD1440" s="366">
        <f>+VLOOKUP($E1440,Labor!$1:$1048576,MATCH(DATE(AD$2,1,1),Labor!$A$1:$LI$1),FALSE)</f>
        <v>287.81505229999999</v>
      </c>
      <c r="AE1440" s="366">
        <f>+VLOOKUP($E1440,Labor!$1:$1048576,MATCH(DATE(AE$2,1,1),Labor!$A$1:$LI$1),FALSE)</f>
        <v>290.2904929</v>
      </c>
      <c r="AF1440" s="366">
        <f>+VLOOKUP($E1440,Labor!$1:$1048576,MATCH(DATE(AF$2,1,1),Labor!$A$1:$LI$1),FALSE)</f>
        <v>290.91310499999997</v>
      </c>
      <c r="AG1440" s="366">
        <f>+VLOOKUP($E1440,Labor!$1:$1048576,MATCH(DATE(AG$2,1,1),Labor!$A$1:$LI$1),FALSE)</f>
        <v>290.41691229999998</v>
      </c>
      <c r="AH1440" s="366">
        <f>+VLOOKUP($E1440,Labor!$1:$1048576,MATCH(DATE(AH$2,1,1),Labor!$A$1:$LI$1),FALSE)</f>
        <v>289.2634534</v>
      </c>
      <c r="AI1440" s="366">
        <f>+VLOOKUP($E1440,Labor!$1:$1048576,MATCH(DATE(AI$2,1,1),Labor!$A$1:$LI$1),FALSE)</f>
        <v>287.72786120000001</v>
      </c>
      <c r="AJ1440" s="366">
        <f>+VLOOKUP($E1440,Labor!$1:$1048576,MATCH(DATE(AJ$2,1,1),Labor!$A$1:$LI$1),FALSE)</f>
        <v>285.97034350000001</v>
      </c>
      <c r="AK1440" s="366">
        <f>+VLOOKUP($E1440,Labor!$1:$1048576,MATCH(DATE(AK$2,1,1),Labor!$A$1:$LI$1),FALSE)</f>
        <v>285.07228579999997</v>
      </c>
      <c r="AL1440" s="366">
        <f>+VLOOKUP($E1440,Labor!$1:$1048576,MATCH(DATE(AL$2,1,1),Labor!$A$1:$LI$1),FALSE)</f>
        <v>284.65949360000002</v>
      </c>
      <c r="AM1440" s="366">
        <f>+VLOOKUP($E1440,Labor!$1:$1048576,MATCH(DATE(AM$2,1,1),Labor!$A$1:$LI$1),FALSE)</f>
        <v>284.50304720000003</v>
      </c>
      <c r="AN1440" s="366">
        <f>+VLOOKUP($E1440,Labor!$1:$1048576,MATCH(DATE(AN$2,1,1),Labor!$A$1:$LI$1),FALSE)</f>
        <v>284.47032760000002</v>
      </c>
      <c r="AO1440" s="366">
        <f>+VLOOKUP($E1440,Labor!$1:$1048576,MATCH(DATE(AO$2,1,1),Labor!$A$1:$LI$1),FALSE)</f>
        <v>284.48663859999999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98.063282459999996</v>
      </c>
      <c r="G1441" s="366">
        <f>+VLOOKUP($E1441,Labor!$1:$1048576,MATCH(DATE(G$2,1,1),Labor!$A$1:$LI$1),FALSE)</f>
        <v>98.706573239999997</v>
      </c>
      <c r="H1441" s="366">
        <f>+VLOOKUP($E1441,Labor!$1:$1048576,MATCH(DATE(H$2,1,1),Labor!$A$1:$LI$1),FALSE)</f>
        <v>99.670911200000006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103.3074998</v>
      </c>
      <c r="M1441" s="366">
        <f>+VLOOKUP($E1441,Labor!$1:$1048576,MATCH(DATE(M$2,1,1),Labor!$A$1:$LI$1),FALSE)</f>
        <v>104.4663688</v>
      </c>
      <c r="N1441" s="366">
        <f>+VLOOKUP($E1441,Labor!$1:$1048576,MATCH(DATE(N$2,1,1),Labor!$A$1:$LI$1),FALSE)</f>
        <v>105.90204730000001</v>
      </c>
      <c r="O1441" s="366">
        <f>+VLOOKUP($E1441,Labor!$1:$1048576,MATCH(DATE(O$2,1,1),Labor!$A$1:$LI$1),FALSE)</f>
        <v>107.62945879999999</v>
      </c>
      <c r="P1441" s="366">
        <f>+VLOOKUP($E1441,Labor!$1:$1048576,MATCH(DATE(P$2,1,1),Labor!$A$1:$LI$1),FALSE)</f>
        <v>109.69025790000001</v>
      </c>
      <c r="Q1441" s="366">
        <f>+VLOOKUP($E1441,Labor!$1:$1048576,MATCH(DATE(Q$2,1,1),Labor!$A$1:$LI$1),FALSE)</f>
        <v>111.68038369999999</v>
      </c>
      <c r="R1441" s="366">
        <f>+VLOOKUP($E1441,Labor!$1:$1048576,MATCH(DATE(R$2,1,1),Labor!$A$1:$LI$1),FALSE)</f>
        <v>113.4912348</v>
      </c>
      <c r="S1441" s="366">
        <f>+VLOOKUP($E1441,Labor!$1:$1048576,MATCH(DATE(S$2,1,1),Labor!$A$1:$LI$1),FALSE)</f>
        <v>115.1305684</v>
      </c>
      <c r="T1441" s="366">
        <f>+VLOOKUP($E1441,Labor!$1:$1048576,MATCH(DATE(T$2,1,1),Labor!$A$1:$LI$1),FALSE)</f>
        <v>116.6370342</v>
      </c>
      <c r="U1441" s="366">
        <f>+VLOOKUP($E1441,Labor!$1:$1048576,MATCH(DATE(U$2,1,1),Labor!$A$1:$LI$1),FALSE)</f>
        <v>118.0480635</v>
      </c>
      <c r="V1441" s="366">
        <f>+VLOOKUP($E1441,Labor!$1:$1048576,MATCH(DATE(V$2,1,1),Labor!$A$1:$LI$1),FALSE)</f>
        <v>119.3320171</v>
      </c>
      <c r="W1441" s="366">
        <f>+VLOOKUP($E1441,Labor!$1:$1048576,MATCH(DATE(W$2,1,1),Labor!$A$1:$LI$1),FALSE)</f>
        <v>120.5327757</v>
      </c>
      <c r="X1441" s="366">
        <f>+VLOOKUP($E1441,Labor!$1:$1048576,MATCH(DATE(X$2,1,1),Labor!$A$1:$LI$1),FALSE)</f>
        <v>121.6795449</v>
      </c>
      <c r="Y1441" s="366">
        <f>+VLOOKUP($E1441,Labor!$1:$1048576,MATCH(DATE(Y$2,1,1),Labor!$A$1:$LI$1),FALSE)</f>
        <v>122.7997068</v>
      </c>
      <c r="Z1441" s="366">
        <f>+VLOOKUP($E1441,Labor!$1:$1048576,MATCH(DATE(Z$2,1,1),Labor!$A$1:$LI$1),FALSE)</f>
        <v>123.89698180000001</v>
      </c>
      <c r="AA1441" s="366">
        <f>+VLOOKUP($E1441,Labor!$1:$1048576,MATCH(DATE(AA$2,1,1),Labor!$A$1:$LI$1),FALSE)</f>
        <v>124.8695227</v>
      </c>
      <c r="AB1441" s="366">
        <f>+VLOOKUP($E1441,Labor!$1:$1048576,MATCH(DATE(AB$2,1,1),Labor!$A$1:$LI$1),FALSE)</f>
        <v>125.7382614</v>
      </c>
      <c r="AC1441" s="366">
        <f>+VLOOKUP($E1441,Labor!$1:$1048576,MATCH(DATE(AC$2,1,1),Labor!$A$1:$LI$1),FALSE)</f>
        <v>126.5310822</v>
      </c>
      <c r="AD1441" s="366">
        <f>+VLOOKUP($E1441,Labor!$1:$1048576,MATCH(DATE(AD$2,1,1),Labor!$A$1:$LI$1),FALSE)</f>
        <v>127.2713543</v>
      </c>
      <c r="AE1441" s="366">
        <f>+VLOOKUP($E1441,Labor!$1:$1048576,MATCH(DATE(AE$2,1,1),Labor!$A$1:$LI$1),FALSE)</f>
        <v>127.9614649</v>
      </c>
      <c r="AF1441" s="366">
        <f>+VLOOKUP($E1441,Labor!$1:$1048576,MATCH(DATE(AF$2,1,1),Labor!$A$1:$LI$1),FALSE)</f>
        <v>128.24691240000001</v>
      </c>
      <c r="AG1441" s="366">
        <f>+VLOOKUP($E1441,Labor!$1:$1048576,MATCH(DATE(AG$2,1,1),Labor!$A$1:$LI$1),FALSE)</f>
        <v>128.2241051</v>
      </c>
      <c r="AH1441" s="366">
        <f>+VLOOKUP($E1441,Labor!$1:$1048576,MATCH(DATE(AH$2,1,1),Labor!$A$1:$LI$1),FALSE)</f>
        <v>127.9882899</v>
      </c>
      <c r="AI1441" s="366">
        <f>+VLOOKUP($E1441,Labor!$1:$1048576,MATCH(DATE(AI$2,1,1),Labor!$A$1:$LI$1),FALSE)</f>
        <v>127.61299630000001</v>
      </c>
      <c r="AJ1441" s="366">
        <f>+VLOOKUP($E1441,Labor!$1:$1048576,MATCH(DATE(AJ$2,1,1),Labor!$A$1:$LI$1),FALSE)</f>
        <v>127.15040980000001</v>
      </c>
      <c r="AK1441" s="366">
        <f>+VLOOKUP($E1441,Labor!$1:$1048576,MATCH(DATE(AK$2,1,1),Labor!$A$1:$LI$1),FALSE)</f>
        <v>126.8242513</v>
      </c>
      <c r="AL1441" s="366">
        <f>+VLOOKUP($E1441,Labor!$1:$1048576,MATCH(DATE(AL$2,1,1),Labor!$A$1:$LI$1),FALSE)</f>
        <v>126.60528840000001</v>
      </c>
      <c r="AM1441" s="366">
        <f>+VLOOKUP($E1441,Labor!$1:$1048576,MATCH(DATE(AM$2,1,1),Labor!$A$1:$LI$1),FALSE)</f>
        <v>126.4622002</v>
      </c>
      <c r="AN1441" s="366">
        <f>+VLOOKUP($E1441,Labor!$1:$1048576,MATCH(DATE(AN$2,1,1),Labor!$A$1:$LI$1),FALSE)</f>
        <v>126.3700539</v>
      </c>
      <c r="AO1441" s="366">
        <f>+VLOOKUP($E1441,Labor!$1:$1048576,MATCH(DATE(AO$2,1,1),Labor!$A$1:$LI$1),FALSE)</f>
        <v>126.31026799999999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59.204684649999997</v>
      </c>
      <c r="H1442" s="366">
        <f>+VLOOKUP($E1442,Labor!$1:$1048576,MATCH(DATE(H$2,1,1),Labor!$A$1:$LI$1),FALSE)</f>
        <v>59.74879104</v>
      </c>
      <c r="I1442" s="366">
        <f>+VLOOKUP($E1442,Labor!$1:$1048576,MATCH(DATE(I$2,1,1),Labor!$A$1:$LI$1),FALSE)</f>
        <v>60.458625519999998</v>
      </c>
      <c r="J1442" s="366">
        <f>+VLOOKUP($E1442,Labor!$1:$1048576,MATCH(DATE(J$2,1,1),Labor!$A$1:$LI$1),FALSE)</f>
        <v>61.158791460000003</v>
      </c>
      <c r="K1442" s="366">
        <f>+VLOOKUP($E1442,Labor!$1:$1048576,MATCH(DATE(K$2,1,1),Labor!$A$1:$LI$1),FALSE)</f>
        <v>61.791492599999998</v>
      </c>
      <c r="L1442" s="366">
        <f>+VLOOKUP($E1442,Labor!$1:$1048576,MATCH(DATE(L$2,1,1),Labor!$A$1:$LI$1),FALSE)</f>
        <v>62.554488749999997</v>
      </c>
      <c r="M1442" s="366">
        <f>+VLOOKUP($E1442,Labor!$1:$1048576,MATCH(DATE(M$2,1,1),Labor!$A$1:$LI$1),FALSE)</f>
        <v>63.472892590000001</v>
      </c>
      <c r="N1442" s="366">
        <f>+VLOOKUP($E1442,Labor!$1:$1048576,MATCH(DATE(N$2,1,1),Labor!$A$1:$LI$1),FALSE)</f>
        <v>64.561654050000001</v>
      </c>
      <c r="O1442" s="366">
        <f>+VLOOKUP($E1442,Labor!$1:$1048576,MATCH(DATE(O$2,1,1),Labor!$A$1:$LI$1),FALSE)</f>
        <v>65.838108750000004</v>
      </c>
      <c r="P1442" s="366">
        <f>+VLOOKUP($E1442,Labor!$1:$1048576,MATCH(DATE(P$2,1,1),Labor!$A$1:$LI$1),FALSE)</f>
        <v>67.334933590000006</v>
      </c>
      <c r="Q1442" s="366">
        <f>+VLOOKUP($E1442,Labor!$1:$1048576,MATCH(DATE(Q$2,1,1),Labor!$A$1:$LI$1),FALSE)</f>
        <v>68.821615219999998</v>
      </c>
      <c r="R1442" s="366">
        <f>+VLOOKUP($E1442,Labor!$1:$1048576,MATCH(DATE(R$2,1,1),Labor!$A$1:$LI$1),FALSE)</f>
        <v>70.223180009999993</v>
      </c>
      <c r="S1442" s="366">
        <f>+VLOOKUP($E1442,Labor!$1:$1048576,MATCH(DATE(S$2,1,1),Labor!$A$1:$LI$1),FALSE)</f>
        <v>71.529147010000003</v>
      </c>
      <c r="T1442" s="366">
        <f>+VLOOKUP($E1442,Labor!$1:$1048576,MATCH(DATE(T$2,1,1),Labor!$A$1:$LI$1),FALSE)</f>
        <v>72.750940159999999</v>
      </c>
      <c r="U1442" s="366">
        <f>+VLOOKUP($E1442,Labor!$1:$1048576,MATCH(DATE(U$2,1,1),Labor!$A$1:$LI$1),FALSE)</f>
        <v>73.905174049999999</v>
      </c>
      <c r="V1442" s="366">
        <f>+VLOOKUP($E1442,Labor!$1:$1048576,MATCH(DATE(V$2,1,1),Labor!$A$1:$LI$1),FALSE)</f>
        <v>74.942978150000002</v>
      </c>
      <c r="W1442" s="366">
        <f>+VLOOKUP($E1442,Labor!$1:$1048576,MATCH(DATE(W$2,1,1),Labor!$A$1:$LI$1),FALSE)</f>
        <v>75.905674840000003</v>
      </c>
      <c r="X1442" s="366">
        <f>+VLOOKUP($E1442,Labor!$1:$1048576,MATCH(DATE(X$2,1,1),Labor!$A$1:$LI$1),FALSE)</f>
        <v>76.820598410000002</v>
      </c>
      <c r="Y1442" s="366">
        <f>+VLOOKUP($E1442,Labor!$1:$1048576,MATCH(DATE(Y$2,1,1),Labor!$A$1:$LI$1),FALSE)</f>
        <v>77.715545660000004</v>
      </c>
      <c r="Z1442" s="366">
        <f>+VLOOKUP($E1442,Labor!$1:$1048576,MATCH(DATE(Z$2,1,1),Labor!$A$1:$LI$1),FALSE)</f>
        <v>78.592813820000003</v>
      </c>
      <c r="AA1442" s="366">
        <f>+VLOOKUP($E1442,Labor!$1:$1048576,MATCH(DATE(AA$2,1,1),Labor!$A$1:$LI$1),FALSE)</f>
        <v>79.369887000000006</v>
      </c>
      <c r="AB1442" s="366">
        <f>+VLOOKUP($E1442,Labor!$1:$1048576,MATCH(DATE(AB$2,1,1),Labor!$A$1:$LI$1),FALSE)</f>
        <v>80.07174981</v>
      </c>
      <c r="AC1442" s="366">
        <f>+VLOOKUP($E1442,Labor!$1:$1048576,MATCH(DATE(AC$2,1,1),Labor!$A$1:$LI$1),FALSE)</f>
        <v>80.720555410000003</v>
      </c>
      <c r="AD1442" s="366">
        <f>+VLOOKUP($E1442,Labor!$1:$1048576,MATCH(DATE(AD$2,1,1),Labor!$A$1:$LI$1),FALSE)</f>
        <v>81.332209489999997</v>
      </c>
      <c r="AE1442" s="366">
        <f>+VLOOKUP($E1442,Labor!$1:$1048576,MATCH(DATE(AE$2,1,1),Labor!$A$1:$LI$1),FALSE)</f>
        <v>81.906706630000002</v>
      </c>
      <c r="AF1442" s="366">
        <f>+VLOOKUP($E1442,Labor!$1:$1048576,MATCH(DATE(AF$2,1,1),Labor!$A$1:$LI$1),FALSE)</f>
        <v>82.123139170000002</v>
      </c>
      <c r="AG1442" s="366">
        <f>+VLOOKUP($E1442,Labor!$1:$1048576,MATCH(DATE(AG$2,1,1),Labor!$A$1:$LI$1),FALSE)</f>
        <v>82.10009033</v>
      </c>
      <c r="AH1442" s="366">
        <f>+VLOOKUP($E1442,Labor!$1:$1048576,MATCH(DATE(AH$2,1,1),Labor!$A$1:$LI$1),FALSE)</f>
        <v>81.926936330000004</v>
      </c>
      <c r="AI1442" s="366">
        <f>+VLOOKUP($E1442,Labor!$1:$1048576,MATCH(DATE(AI$2,1,1),Labor!$A$1:$LI$1),FALSE)</f>
        <v>81.662338289999994</v>
      </c>
      <c r="AJ1442" s="366">
        <f>+VLOOKUP($E1442,Labor!$1:$1048576,MATCH(DATE(AJ$2,1,1),Labor!$A$1:$LI$1),FALSE)</f>
        <v>81.343318640000007</v>
      </c>
      <c r="AK1442" s="366">
        <f>+VLOOKUP($E1442,Labor!$1:$1048576,MATCH(DATE(AK$2,1,1),Labor!$A$1:$LI$1),FALSE)</f>
        <v>81.171037369999993</v>
      </c>
      <c r="AL1442" s="366">
        <f>+VLOOKUP($E1442,Labor!$1:$1048576,MATCH(DATE(AL$2,1,1),Labor!$A$1:$LI$1),FALSE)</f>
        <v>81.09306187</v>
      </c>
      <c r="AM1442" s="366">
        <f>+VLOOKUP($E1442,Labor!$1:$1048576,MATCH(DATE(AM$2,1,1),Labor!$A$1:$LI$1),FALSE)</f>
        <v>81.071053390000003</v>
      </c>
      <c r="AN1442" s="366">
        <f>+VLOOKUP($E1442,Labor!$1:$1048576,MATCH(DATE(AN$2,1,1),Labor!$A$1:$LI$1),FALSE)</f>
        <v>81.080125219999999</v>
      </c>
      <c r="AO1442" s="366">
        <f>+VLOOKUP($E1442,Labor!$1:$1048576,MATCH(DATE(AO$2,1,1),Labor!$A$1:$LI$1),FALSE)</f>
        <v>81.104192549999993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152.70612180000001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161.3169225</v>
      </c>
      <c r="M1443" s="366">
        <f>+VLOOKUP($E1443,Labor!$1:$1048576,MATCH(DATE(M$2,1,1),Labor!$A$1:$LI$1),FALSE)</f>
        <v>163.53453709999999</v>
      </c>
      <c r="N1443" s="366">
        <f>+VLOOKUP($E1443,Labor!$1:$1048576,MATCH(DATE(N$2,1,1),Labor!$A$1:$LI$1),FALSE)</f>
        <v>166.2031978</v>
      </c>
      <c r="O1443" s="366">
        <f>+VLOOKUP($E1443,Labor!$1:$1048576,MATCH(DATE(O$2,1,1),Labor!$A$1:$LI$1),FALSE)</f>
        <v>169.388451</v>
      </c>
      <c r="P1443" s="366">
        <f>+VLOOKUP($E1443,Labor!$1:$1048576,MATCH(DATE(P$2,1,1),Labor!$A$1:$LI$1),FALSE)</f>
        <v>173.1706207</v>
      </c>
      <c r="Q1443" s="366">
        <f>+VLOOKUP($E1443,Labor!$1:$1048576,MATCH(DATE(Q$2,1,1),Labor!$A$1:$LI$1),FALSE)</f>
        <v>176.98008580000001</v>
      </c>
      <c r="R1443" s="366">
        <f>+VLOOKUP($E1443,Labor!$1:$1048576,MATCH(DATE(R$2,1,1),Labor!$A$1:$LI$1),FALSE)</f>
        <v>180.59290490000001</v>
      </c>
      <c r="S1443" s="366">
        <f>+VLOOKUP($E1443,Labor!$1:$1048576,MATCH(DATE(S$2,1,1),Labor!$A$1:$LI$1),FALSE)</f>
        <v>183.94407910000001</v>
      </c>
      <c r="T1443" s="366">
        <f>+VLOOKUP($E1443,Labor!$1:$1048576,MATCH(DATE(T$2,1,1),Labor!$A$1:$LI$1),FALSE)</f>
        <v>187.04130499999999</v>
      </c>
      <c r="U1443" s="366">
        <f>+VLOOKUP($E1443,Labor!$1:$1048576,MATCH(DATE(U$2,1,1),Labor!$A$1:$LI$1),FALSE)</f>
        <v>189.9213805</v>
      </c>
      <c r="V1443" s="366">
        <f>+VLOOKUP($E1443,Labor!$1:$1048576,MATCH(DATE(V$2,1,1),Labor!$A$1:$LI$1),FALSE)</f>
        <v>192.4061719</v>
      </c>
      <c r="W1443" s="366">
        <f>+VLOOKUP($E1443,Labor!$1:$1048576,MATCH(DATE(W$2,1,1),Labor!$A$1:$LI$1),FALSE)</f>
        <v>194.65093089999999</v>
      </c>
      <c r="X1443" s="366">
        <f>+VLOOKUP($E1443,Labor!$1:$1048576,MATCH(DATE(X$2,1,1),Labor!$A$1:$LI$1),FALSE)</f>
        <v>196.75363200000001</v>
      </c>
      <c r="Y1443" s="366">
        <f>+VLOOKUP($E1443,Labor!$1:$1048576,MATCH(DATE(Y$2,1,1),Labor!$A$1:$LI$1),FALSE)</f>
        <v>198.77533410000001</v>
      </c>
      <c r="Z1443" s="366">
        <f>+VLOOKUP($E1443,Labor!$1:$1048576,MATCH(DATE(Z$2,1,1),Labor!$A$1:$LI$1),FALSE)</f>
        <v>200.7399159</v>
      </c>
      <c r="AA1443" s="366">
        <f>+VLOOKUP($E1443,Labor!$1:$1048576,MATCH(DATE(AA$2,1,1),Labor!$A$1:$LI$1),FALSE)</f>
        <v>202.38614799999999</v>
      </c>
      <c r="AB1443" s="366">
        <f>+VLOOKUP($E1443,Labor!$1:$1048576,MATCH(DATE(AB$2,1,1),Labor!$A$1:$LI$1),FALSE)</f>
        <v>203.8102256</v>
      </c>
      <c r="AC1443" s="366">
        <f>+VLOOKUP($E1443,Labor!$1:$1048576,MATCH(DATE(AC$2,1,1),Labor!$A$1:$LI$1),FALSE)</f>
        <v>205.08349179999999</v>
      </c>
      <c r="AD1443" s="366">
        <f>+VLOOKUP($E1443,Labor!$1:$1048576,MATCH(DATE(AD$2,1,1),Labor!$A$1:$LI$1),FALSE)</f>
        <v>206.2535086</v>
      </c>
      <c r="AE1443" s="366">
        <f>+VLOOKUP($E1443,Labor!$1:$1048576,MATCH(DATE(AE$2,1,1),Labor!$A$1:$LI$1),FALSE)</f>
        <v>207.33287970000001</v>
      </c>
      <c r="AF1443" s="366">
        <f>+VLOOKUP($E1443,Labor!$1:$1048576,MATCH(DATE(AF$2,1,1),Labor!$A$1:$LI$1),FALSE)</f>
        <v>207.28234330000001</v>
      </c>
      <c r="AG1443" s="366">
        <f>+VLOOKUP($E1443,Labor!$1:$1048576,MATCH(DATE(AG$2,1,1),Labor!$A$1:$LI$1),FALSE)</f>
        <v>206.55811779999999</v>
      </c>
      <c r="AH1443" s="366">
        <f>+VLOOKUP($E1443,Labor!$1:$1048576,MATCH(DATE(AH$2,1,1),Labor!$A$1:$LI$1),FALSE)</f>
        <v>205.45998130000001</v>
      </c>
      <c r="AI1443" s="366">
        <f>+VLOOKUP($E1443,Labor!$1:$1048576,MATCH(DATE(AI$2,1,1),Labor!$A$1:$LI$1),FALSE)</f>
        <v>204.16720620000001</v>
      </c>
      <c r="AJ1443" s="366">
        <f>+VLOOKUP($E1443,Labor!$1:$1048576,MATCH(DATE(AJ$2,1,1),Labor!$A$1:$LI$1),FALSE)</f>
        <v>202.78307520000001</v>
      </c>
      <c r="AK1443" s="366">
        <f>+VLOOKUP($E1443,Labor!$1:$1048576,MATCH(DATE(AK$2,1,1),Labor!$A$1:$LI$1),FALSE)</f>
        <v>201.9352361</v>
      </c>
      <c r="AL1443" s="366">
        <f>+VLOOKUP($E1443,Labor!$1:$1048576,MATCH(DATE(AL$2,1,1),Labor!$A$1:$LI$1),FALSE)</f>
        <v>201.39889869999999</v>
      </c>
      <c r="AM1443" s="366">
        <f>+VLOOKUP($E1443,Labor!$1:$1048576,MATCH(DATE(AM$2,1,1),Labor!$A$1:$LI$1),FALSE)</f>
        <v>201.0339731</v>
      </c>
      <c r="AN1443" s="366">
        <f>+VLOOKUP($E1443,Labor!$1:$1048576,MATCH(DATE(AN$2,1,1),Labor!$A$1:$LI$1),FALSE)</f>
        <v>200.75977779999999</v>
      </c>
      <c r="AO1443" s="366">
        <f>+VLOOKUP($E1443,Labor!$1:$1048576,MATCH(DATE(AO$2,1,1),Labor!$A$1:$LI$1),FALSE)</f>
        <v>200.5309001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163.15180760000001</v>
      </c>
      <c r="M1444" s="366">
        <f>+VLOOKUP($E1444,Labor!$1:$1048576,MATCH(DATE(M$2,1,1),Labor!$A$1:$LI$1),FALSE)</f>
        <v>165.68779720000001</v>
      </c>
      <c r="N1444" s="366">
        <f>+VLOOKUP($E1444,Labor!$1:$1048576,MATCH(DATE(N$2,1,1),Labor!$A$1:$LI$1),FALSE)</f>
        <v>168.45838470000001</v>
      </c>
      <c r="O1444" s="366">
        <f>+VLOOKUP($E1444,Labor!$1:$1048576,MATCH(DATE(O$2,1,1),Labor!$A$1:$LI$1),FALSE)</f>
        <v>171.4450152</v>
      </c>
      <c r="P1444" s="366">
        <f>+VLOOKUP($E1444,Labor!$1:$1048576,MATCH(DATE(P$2,1,1),Labor!$A$1:$LI$1),FALSE)</f>
        <v>174.66880309999999</v>
      </c>
      <c r="Q1444" s="366">
        <f>+VLOOKUP($E1444,Labor!$1:$1048576,MATCH(DATE(Q$2,1,1),Labor!$A$1:$LI$1),FALSE)</f>
        <v>177.86592060000001</v>
      </c>
      <c r="R1444" s="366">
        <f>+VLOOKUP($E1444,Labor!$1:$1048576,MATCH(DATE(R$2,1,1),Labor!$A$1:$LI$1),FALSE)</f>
        <v>180.9744958</v>
      </c>
      <c r="S1444" s="366">
        <f>+VLOOKUP($E1444,Labor!$1:$1048576,MATCH(DATE(S$2,1,1),Labor!$A$1:$LI$1),FALSE)</f>
        <v>183.9989693</v>
      </c>
      <c r="T1444" s="366">
        <f>+VLOOKUP($E1444,Labor!$1:$1048576,MATCH(DATE(T$2,1,1),Labor!$A$1:$LI$1),FALSE)</f>
        <v>186.95916550000001</v>
      </c>
      <c r="U1444" s="366">
        <f>+VLOOKUP($E1444,Labor!$1:$1048576,MATCH(DATE(U$2,1,1),Labor!$A$1:$LI$1),FALSE)</f>
        <v>189.87432480000001</v>
      </c>
      <c r="V1444" s="366">
        <f>+VLOOKUP($E1444,Labor!$1:$1048576,MATCH(DATE(V$2,1,1),Labor!$A$1:$LI$1),FALSE)</f>
        <v>192.53347669999999</v>
      </c>
      <c r="W1444" s="366">
        <f>+VLOOKUP($E1444,Labor!$1:$1048576,MATCH(DATE(W$2,1,1),Labor!$A$1:$LI$1),FALSE)</f>
        <v>195.03493900000001</v>
      </c>
      <c r="X1444" s="366">
        <f>+VLOOKUP($E1444,Labor!$1:$1048576,MATCH(DATE(X$2,1,1),Labor!$A$1:$LI$1),FALSE)</f>
        <v>197.4468353</v>
      </c>
      <c r="Y1444" s="366">
        <f>+VLOOKUP($E1444,Labor!$1:$1048576,MATCH(DATE(Y$2,1,1),Labor!$A$1:$LI$1),FALSE)</f>
        <v>199.82570039999999</v>
      </c>
      <c r="Z1444" s="366">
        <f>+VLOOKUP($E1444,Labor!$1:$1048576,MATCH(DATE(Z$2,1,1),Labor!$A$1:$LI$1),FALSE)</f>
        <v>202.1846085</v>
      </c>
      <c r="AA1444" s="366">
        <f>+VLOOKUP($E1444,Labor!$1:$1048576,MATCH(DATE(AA$2,1,1),Labor!$A$1:$LI$1),FALSE)</f>
        <v>204.30127880000001</v>
      </c>
      <c r="AB1444" s="366">
        <f>+VLOOKUP($E1444,Labor!$1:$1048576,MATCH(DATE(AB$2,1,1),Labor!$A$1:$LI$1),FALSE)</f>
        <v>206.25891340000001</v>
      </c>
      <c r="AC1444" s="366">
        <f>+VLOOKUP($E1444,Labor!$1:$1048576,MATCH(DATE(AC$2,1,1),Labor!$A$1:$LI$1),FALSE)</f>
        <v>208.11994809999999</v>
      </c>
      <c r="AD1444" s="366">
        <f>+VLOOKUP($E1444,Labor!$1:$1048576,MATCH(DATE(AD$2,1,1),Labor!$A$1:$LI$1),FALSE)</f>
        <v>209.92305719999999</v>
      </c>
      <c r="AE1444" s="366">
        <f>+VLOOKUP($E1444,Labor!$1:$1048576,MATCH(DATE(AE$2,1,1),Labor!$A$1:$LI$1),FALSE)</f>
        <v>211.67295540000001</v>
      </c>
      <c r="AF1444" s="366">
        <f>+VLOOKUP($E1444,Labor!$1:$1048576,MATCH(DATE(AF$2,1,1),Labor!$A$1:$LI$1),FALSE)</f>
        <v>212.40309350000001</v>
      </c>
      <c r="AG1444" s="366">
        <f>+VLOOKUP($E1444,Labor!$1:$1048576,MATCH(DATE(AG$2,1,1),Labor!$A$1:$LI$1),FALSE)</f>
        <v>212.4910764</v>
      </c>
      <c r="AH1444" s="366">
        <f>+VLOOKUP($E1444,Labor!$1:$1048576,MATCH(DATE(AH$2,1,1),Labor!$A$1:$LI$1),FALSE)</f>
        <v>212.20913580000001</v>
      </c>
      <c r="AI1444" s="366">
        <f>+VLOOKUP($E1444,Labor!$1:$1048576,MATCH(DATE(AI$2,1,1),Labor!$A$1:$LI$1),FALSE)</f>
        <v>211.72289549999999</v>
      </c>
      <c r="AJ1444" s="366">
        <f>+VLOOKUP($E1444,Labor!$1:$1048576,MATCH(DATE(AJ$2,1,1),Labor!$A$1:$LI$1),FALSE)</f>
        <v>211.12678510000001</v>
      </c>
      <c r="AK1444" s="366">
        <f>+VLOOKUP($E1444,Labor!$1:$1048576,MATCH(DATE(AK$2,1,1),Labor!$A$1:$LI$1),FALSE)</f>
        <v>211.02225200000001</v>
      </c>
      <c r="AL1444" s="366">
        <f>+VLOOKUP($E1444,Labor!$1:$1048576,MATCH(DATE(AL$2,1,1),Labor!$A$1:$LI$1),FALSE)</f>
        <v>211.21901940000001</v>
      </c>
      <c r="AM1444" s="366">
        <f>+VLOOKUP($E1444,Labor!$1:$1048576,MATCH(DATE(AM$2,1,1),Labor!$A$1:$LI$1),FALSE)</f>
        <v>211.57904970000001</v>
      </c>
      <c r="AN1444" s="366">
        <f>+VLOOKUP($E1444,Labor!$1:$1048576,MATCH(DATE(AN$2,1,1),Labor!$A$1:$LI$1),FALSE)</f>
        <v>212.0166729</v>
      </c>
      <c r="AO1444" s="366">
        <f>+VLOOKUP($E1444,Labor!$1:$1048576,MATCH(DATE(AO$2,1,1),Labor!$A$1:$LI$1),FALSE)</f>
        <v>212.48088100000001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419.07843539999999</v>
      </c>
      <c r="M1445" s="366">
        <f>+VLOOKUP($E1445,Labor!$1:$1048576,MATCH(DATE(M$2,1,1),Labor!$A$1:$LI$1),FALSE)</f>
        <v>425.70285510000002</v>
      </c>
      <c r="N1445" s="366">
        <f>+VLOOKUP($E1445,Labor!$1:$1048576,MATCH(DATE(N$2,1,1),Labor!$A$1:$LI$1),FALSE)</f>
        <v>433.22146479999998</v>
      </c>
      <c r="O1445" s="366">
        <f>+VLOOKUP($E1445,Labor!$1:$1048576,MATCH(DATE(O$2,1,1),Labor!$A$1:$LI$1),FALSE)</f>
        <v>441.76906810000003</v>
      </c>
      <c r="P1445" s="366">
        <f>+VLOOKUP($E1445,Labor!$1:$1048576,MATCH(DATE(P$2,1,1),Labor!$A$1:$LI$1),FALSE)</f>
        <v>451.5395226</v>
      </c>
      <c r="Q1445" s="366">
        <f>+VLOOKUP($E1445,Labor!$1:$1048576,MATCH(DATE(Q$2,1,1),Labor!$A$1:$LI$1),FALSE)</f>
        <v>461.25560730000001</v>
      </c>
      <c r="R1445" s="366">
        <f>+VLOOKUP($E1445,Labor!$1:$1048576,MATCH(DATE(R$2,1,1),Labor!$A$1:$LI$1),FALSE)</f>
        <v>470.47274679999998</v>
      </c>
      <c r="S1445" s="366">
        <f>+VLOOKUP($E1445,Labor!$1:$1048576,MATCH(DATE(S$2,1,1),Labor!$A$1:$LI$1),FALSE)</f>
        <v>479.111895</v>
      </c>
      <c r="T1445" s="366">
        <f>+VLOOKUP($E1445,Labor!$1:$1048576,MATCH(DATE(T$2,1,1),Labor!$A$1:$LI$1),FALSE)</f>
        <v>487.24174140000002</v>
      </c>
      <c r="U1445" s="366">
        <f>+VLOOKUP($E1445,Labor!$1:$1048576,MATCH(DATE(U$2,1,1),Labor!$A$1:$LI$1),FALSE)</f>
        <v>494.97409690000001</v>
      </c>
      <c r="V1445" s="366">
        <f>+VLOOKUP($E1445,Labor!$1:$1048576,MATCH(DATE(V$2,1,1),Labor!$A$1:$LI$1),FALSE)</f>
        <v>501.87321220000001</v>
      </c>
      <c r="W1445" s="366">
        <f>+VLOOKUP($E1445,Labor!$1:$1048576,MATCH(DATE(W$2,1,1),Labor!$A$1:$LI$1),FALSE)</f>
        <v>508.25949709999998</v>
      </c>
      <c r="X1445" s="366">
        <f>+VLOOKUP($E1445,Labor!$1:$1048576,MATCH(DATE(X$2,1,1),Labor!$A$1:$LI$1),FALSE)</f>
        <v>514.35640539999997</v>
      </c>
      <c r="Y1445" s="366">
        <f>+VLOOKUP($E1445,Labor!$1:$1048576,MATCH(DATE(Y$2,1,1),Labor!$A$1:$LI$1),FALSE)</f>
        <v>520.31406679999998</v>
      </c>
      <c r="Z1445" s="366">
        <f>+VLOOKUP($E1445,Labor!$1:$1048576,MATCH(DATE(Z$2,1,1),Labor!$A$1:$LI$1),FALSE)</f>
        <v>526.18928819999996</v>
      </c>
      <c r="AA1445" s="366">
        <f>+VLOOKUP($E1445,Labor!$1:$1048576,MATCH(DATE(AA$2,1,1),Labor!$A$1:$LI$1),FALSE)</f>
        <v>531.3507889</v>
      </c>
      <c r="AB1445" s="366">
        <f>+VLOOKUP($E1445,Labor!$1:$1048576,MATCH(DATE(AB$2,1,1),Labor!$A$1:$LI$1),FALSE)</f>
        <v>535.99671069999999</v>
      </c>
      <c r="AC1445" s="366">
        <f>+VLOOKUP($E1445,Labor!$1:$1048576,MATCH(DATE(AC$2,1,1),Labor!$A$1:$LI$1),FALSE)</f>
        <v>540.30133249999994</v>
      </c>
      <c r="AD1445" s="366">
        <f>+VLOOKUP($E1445,Labor!$1:$1048576,MATCH(DATE(AD$2,1,1),Labor!$A$1:$LI$1),FALSE)</f>
        <v>544.38504339999997</v>
      </c>
      <c r="AE1445" s="366">
        <f>+VLOOKUP($E1445,Labor!$1:$1048576,MATCH(DATE(AE$2,1,1),Labor!$A$1:$LI$1),FALSE)</f>
        <v>548.28981050000004</v>
      </c>
      <c r="AF1445" s="366">
        <f>+VLOOKUP($E1445,Labor!$1:$1048576,MATCH(DATE(AF$2,1,1),Labor!$A$1:$LI$1),FALSE)</f>
        <v>549.4746877</v>
      </c>
      <c r="AG1445" s="366">
        <f>+VLOOKUP($E1445,Labor!$1:$1048576,MATCH(DATE(AG$2,1,1),Labor!$A$1:$LI$1),FALSE)</f>
        <v>548.89457749999997</v>
      </c>
      <c r="AH1445" s="366">
        <f>+VLOOKUP($E1445,Labor!$1:$1048576,MATCH(DATE(AH$2,1,1),Labor!$A$1:$LI$1),FALSE)</f>
        <v>547.29050570000004</v>
      </c>
      <c r="AI1445" s="366">
        <f>+VLOOKUP($E1445,Labor!$1:$1048576,MATCH(DATE(AI$2,1,1),Labor!$A$1:$LI$1),FALSE)</f>
        <v>545.12875329999997</v>
      </c>
      <c r="AJ1445" s="366">
        <f>+VLOOKUP($E1445,Labor!$1:$1048576,MATCH(DATE(AJ$2,1,1),Labor!$A$1:$LI$1),FALSE)</f>
        <v>542.68161559999999</v>
      </c>
      <c r="AK1445" s="366">
        <f>+VLOOKUP($E1445,Labor!$1:$1048576,MATCH(DATE(AK$2,1,1),Labor!$A$1:$LI$1),FALSE)</f>
        <v>541.50799949999998</v>
      </c>
      <c r="AL1445" s="366">
        <f>+VLOOKUP($E1445,Labor!$1:$1048576,MATCH(DATE(AL$2,1,1),Labor!$A$1:$LI$1),FALSE)</f>
        <v>541.14239689999999</v>
      </c>
      <c r="AM1445" s="366">
        <f>+VLOOKUP($E1445,Labor!$1:$1048576,MATCH(DATE(AM$2,1,1),Labor!$A$1:$LI$1),FALSE)</f>
        <v>541.22820960000001</v>
      </c>
      <c r="AN1445" s="366">
        <f>+VLOOKUP($E1445,Labor!$1:$1048576,MATCH(DATE(AN$2,1,1),Labor!$A$1:$LI$1),FALSE)</f>
        <v>541.54352779999999</v>
      </c>
      <c r="AO1445" s="366">
        <f>+VLOOKUP($E1445,Labor!$1:$1048576,MATCH(DATE(AO$2,1,1),Labor!$A$1:$LI$1),FALSE)</f>
        <v>541.95840120000003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323.45606889999999</v>
      </c>
      <c r="H1446" s="366">
        <f>+VLOOKUP($E1446,Labor!$1:$1048576,MATCH(DATE(H$2,1,1),Labor!$A$1:$LI$1),FALSE)</f>
        <v>327.903344</v>
      </c>
      <c r="I1446" s="366">
        <f>+VLOOKUP($E1446,Labor!$1:$1048576,MATCH(DATE(I$2,1,1),Labor!$A$1:$LI$1),FALSE)</f>
        <v>333.5052197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350.41410459999997</v>
      </c>
      <c r="M1446" s="366">
        <f>+VLOOKUP($E1446,Labor!$1:$1048576,MATCH(DATE(M$2,1,1),Labor!$A$1:$LI$1),FALSE)</f>
        <v>357.02778319999999</v>
      </c>
      <c r="N1446" s="366">
        <f>+VLOOKUP($E1446,Labor!$1:$1048576,MATCH(DATE(N$2,1,1),Labor!$A$1:$LI$1),FALSE)</f>
        <v>364.3231179</v>
      </c>
      <c r="O1446" s="366">
        <f>+VLOOKUP($E1446,Labor!$1:$1048576,MATCH(DATE(O$2,1,1),Labor!$A$1:$LI$1),FALSE)</f>
        <v>372.2986459</v>
      </c>
      <c r="P1446" s="366">
        <f>+VLOOKUP($E1446,Labor!$1:$1048576,MATCH(DATE(P$2,1,1),Labor!$A$1:$LI$1),FALSE)</f>
        <v>380.97665970000003</v>
      </c>
      <c r="Q1446" s="366">
        <f>+VLOOKUP($E1446,Labor!$1:$1048576,MATCH(DATE(Q$2,1,1),Labor!$A$1:$LI$1),FALSE)</f>
        <v>389.65754320000002</v>
      </c>
      <c r="R1446" s="366">
        <f>+VLOOKUP($E1446,Labor!$1:$1048576,MATCH(DATE(R$2,1,1),Labor!$A$1:$LI$1),FALSE)</f>
        <v>398.09340400000002</v>
      </c>
      <c r="S1446" s="366">
        <f>+VLOOKUP($E1446,Labor!$1:$1048576,MATCH(DATE(S$2,1,1),Labor!$A$1:$LI$1),FALSE)</f>
        <v>406.23623459999999</v>
      </c>
      <c r="T1446" s="366">
        <f>+VLOOKUP($E1446,Labor!$1:$1048576,MATCH(DATE(T$2,1,1),Labor!$A$1:$LI$1),FALSE)</f>
        <v>414.13183880000003</v>
      </c>
      <c r="U1446" s="366">
        <f>+VLOOKUP($E1446,Labor!$1:$1048576,MATCH(DATE(U$2,1,1),Labor!$A$1:$LI$1),FALSE)</f>
        <v>421.8556279</v>
      </c>
      <c r="V1446" s="366">
        <f>+VLOOKUP($E1446,Labor!$1:$1048576,MATCH(DATE(V$2,1,1),Labor!$A$1:$LI$1),FALSE)</f>
        <v>428.80449609999999</v>
      </c>
      <c r="W1446" s="366">
        <f>+VLOOKUP($E1446,Labor!$1:$1048576,MATCH(DATE(W$2,1,1),Labor!$A$1:$LI$1),FALSE)</f>
        <v>435.32853840000001</v>
      </c>
      <c r="X1446" s="366">
        <f>+VLOOKUP($E1446,Labor!$1:$1048576,MATCH(DATE(X$2,1,1),Labor!$A$1:$LI$1),FALSE)</f>
        <v>441.633376</v>
      </c>
      <c r="Y1446" s="366">
        <f>+VLOOKUP($E1446,Labor!$1:$1048576,MATCH(DATE(Y$2,1,1),Labor!$A$1:$LI$1),FALSE)</f>
        <v>447.84111239999999</v>
      </c>
      <c r="Z1446" s="366">
        <f>+VLOOKUP($E1446,Labor!$1:$1048576,MATCH(DATE(Z$2,1,1),Labor!$A$1:$LI$1),FALSE)</f>
        <v>454.00460720000001</v>
      </c>
      <c r="AA1446" s="366">
        <f>+VLOOKUP($E1446,Labor!$1:$1048576,MATCH(DATE(AA$2,1,1),Labor!$A$1:$LI$1),FALSE)</f>
        <v>459.46800990000003</v>
      </c>
      <c r="AB1446" s="366">
        <f>+VLOOKUP($E1446,Labor!$1:$1048576,MATCH(DATE(AB$2,1,1),Labor!$A$1:$LI$1),FALSE)</f>
        <v>464.50645100000003</v>
      </c>
      <c r="AC1446" s="366">
        <f>+VLOOKUP($E1446,Labor!$1:$1048576,MATCH(DATE(AC$2,1,1),Labor!$A$1:$LI$1),FALSE)</f>
        <v>469.29196239999999</v>
      </c>
      <c r="AD1446" s="366">
        <f>+VLOOKUP($E1446,Labor!$1:$1048576,MATCH(DATE(AD$2,1,1),Labor!$A$1:$LI$1),FALSE)</f>
        <v>473.92661829999997</v>
      </c>
      <c r="AE1446" s="366">
        <f>+VLOOKUP($E1446,Labor!$1:$1048576,MATCH(DATE(AE$2,1,1),Labor!$A$1:$LI$1),FALSE)</f>
        <v>478.45547379999999</v>
      </c>
      <c r="AF1446" s="366">
        <f>+VLOOKUP($E1446,Labor!$1:$1048576,MATCH(DATE(AF$2,1,1),Labor!$A$1:$LI$1),FALSE)</f>
        <v>480.0021873</v>
      </c>
      <c r="AG1446" s="366">
        <f>+VLOOKUP($E1446,Labor!$1:$1048576,MATCH(DATE(AG$2,1,1),Labor!$A$1:$LI$1),FALSE)</f>
        <v>479.8511388</v>
      </c>
      <c r="AH1446" s="366">
        <f>+VLOOKUP($E1446,Labor!$1:$1048576,MATCH(DATE(AH$2,1,1),Labor!$A$1:$LI$1),FALSE)</f>
        <v>478.77684840000001</v>
      </c>
      <c r="AI1446" s="366">
        <f>+VLOOKUP($E1446,Labor!$1:$1048576,MATCH(DATE(AI$2,1,1),Labor!$A$1:$LI$1),FALSE)</f>
        <v>477.21686590000002</v>
      </c>
      <c r="AJ1446" s="366">
        <f>+VLOOKUP($E1446,Labor!$1:$1048576,MATCH(DATE(AJ$2,1,1),Labor!$A$1:$LI$1),FALSE)</f>
        <v>475.40722049999999</v>
      </c>
      <c r="AK1446" s="366">
        <f>+VLOOKUP($E1446,Labor!$1:$1048576,MATCH(DATE(AK$2,1,1),Labor!$A$1:$LI$1),FALSE)</f>
        <v>475.10551579999998</v>
      </c>
      <c r="AL1446" s="366">
        <f>+VLOOKUP($E1446,Labor!$1:$1048576,MATCH(DATE(AL$2,1,1),Labor!$A$1:$LI$1),FALSE)</f>
        <v>475.62543310000001</v>
      </c>
      <c r="AM1446" s="366">
        <f>+VLOOKUP($E1446,Labor!$1:$1048576,MATCH(DATE(AM$2,1,1),Labor!$A$1:$LI$1),FALSE)</f>
        <v>476.56020050000001</v>
      </c>
      <c r="AN1446" s="366">
        <f>+VLOOKUP($E1446,Labor!$1:$1048576,MATCH(DATE(AN$2,1,1),Labor!$A$1:$LI$1),FALSE)</f>
        <v>477.67832069999997</v>
      </c>
      <c r="AO1446" s="366">
        <f>+VLOOKUP($E1446,Labor!$1:$1048576,MATCH(DATE(AO$2,1,1),Labor!$A$1:$LI$1),FALSE)</f>
        <v>478.85157709999999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612.43856000000005</v>
      </c>
      <c r="G1447" s="366">
        <f>+VLOOKUP($E1447,Labor!$1:$1048576,MATCH(DATE(G$2,1,1),Labor!$A$1:$LI$1),FALSE)</f>
        <v>614.82733370000005</v>
      </c>
      <c r="H1447" s="366">
        <f>+VLOOKUP($E1447,Labor!$1:$1048576,MATCH(DATE(H$2,1,1),Labor!$A$1:$LI$1),FALSE)</f>
        <v>618.42460289999997</v>
      </c>
      <c r="I1447" s="366">
        <f>+VLOOKUP($E1447,Labor!$1:$1048576,MATCH(DATE(I$2,1,1),Labor!$A$1:$LI$1),FALSE)</f>
        <v>623.00951989999999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641.33159690000002</v>
      </c>
      <c r="M1447" s="366">
        <f>+VLOOKUP($E1447,Labor!$1:$1048576,MATCH(DATE(M$2,1,1),Labor!$A$1:$LI$1),FALSE)</f>
        <v>649.97656129999996</v>
      </c>
      <c r="N1447" s="366">
        <f>+VLOOKUP($E1447,Labor!$1:$1048576,MATCH(DATE(N$2,1,1),Labor!$A$1:$LI$1),FALSE)</f>
        <v>659.73450830000002</v>
      </c>
      <c r="O1447" s="366">
        <f>+VLOOKUP($E1447,Labor!$1:$1048576,MATCH(DATE(O$2,1,1),Labor!$A$1:$LI$1),FALSE)</f>
        <v>670.51993349999998</v>
      </c>
      <c r="P1447" s="366">
        <f>+VLOOKUP($E1447,Labor!$1:$1048576,MATCH(DATE(P$2,1,1),Labor!$A$1:$LI$1),FALSE)</f>
        <v>682.4168588</v>
      </c>
      <c r="Q1447" s="366">
        <f>+VLOOKUP($E1447,Labor!$1:$1048576,MATCH(DATE(Q$2,1,1),Labor!$A$1:$LI$1),FALSE)</f>
        <v>694.17151550000005</v>
      </c>
      <c r="R1447" s="366">
        <f>+VLOOKUP($E1447,Labor!$1:$1048576,MATCH(DATE(R$2,1,1),Labor!$A$1:$LI$1),FALSE)</f>
        <v>705.51057719999994</v>
      </c>
      <c r="S1447" s="366">
        <f>+VLOOKUP($E1447,Labor!$1:$1048576,MATCH(DATE(S$2,1,1),Labor!$A$1:$LI$1),FALSE)</f>
        <v>716.48251110000001</v>
      </c>
      <c r="T1447" s="366">
        <f>+VLOOKUP($E1447,Labor!$1:$1048576,MATCH(DATE(T$2,1,1),Labor!$A$1:$LI$1),FALSE)</f>
        <v>727.19278970000005</v>
      </c>
      <c r="U1447" s="366">
        <f>+VLOOKUP($E1447,Labor!$1:$1048576,MATCH(DATE(U$2,1,1),Labor!$A$1:$LI$1),FALSE)</f>
        <v>737.72989729999995</v>
      </c>
      <c r="V1447" s="366">
        <f>+VLOOKUP($E1447,Labor!$1:$1048576,MATCH(DATE(V$2,1,1),Labor!$A$1:$LI$1),FALSE)</f>
        <v>747.53963160000001</v>
      </c>
      <c r="W1447" s="366">
        <f>+VLOOKUP($E1447,Labor!$1:$1048576,MATCH(DATE(W$2,1,1),Labor!$A$1:$LI$1),FALSE)</f>
        <v>756.84342690000005</v>
      </c>
      <c r="X1447" s="366">
        <f>+VLOOKUP($E1447,Labor!$1:$1048576,MATCH(DATE(X$2,1,1),Labor!$A$1:$LI$1),FALSE)</f>
        <v>765.81520239999998</v>
      </c>
      <c r="Y1447" s="366">
        <f>+VLOOKUP($E1447,Labor!$1:$1048576,MATCH(DATE(Y$2,1,1),Labor!$A$1:$LI$1),FALSE)</f>
        <v>774.60911880000003</v>
      </c>
      <c r="Z1447" s="366">
        <f>+VLOOKUP($E1447,Labor!$1:$1048576,MATCH(DATE(Z$2,1,1),Labor!$A$1:$LI$1),FALSE)</f>
        <v>783.25683590000006</v>
      </c>
      <c r="AA1447" s="366">
        <f>+VLOOKUP($E1447,Labor!$1:$1048576,MATCH(DATE(AA$2,1,1),Labor!$A$1:$LI$1),FALSE)</f>
        <v>791.12757250000004</v>
      </c>
      <c r="AB1447" s="366">
        <f>+VLOOKUP($E1447,Labor!$1:$1048576,MATCH(DATE(AB$2,1,1),Labor!$A$1:$LI$1),FALSE)</f>
        <v>798.42008980000003</v>
      </c>
      <c r="AC1447" s="366">
        <f>+VLOOKUP($E1447,Labor!$1:$1048576,MATCH(DATE(AC$2,1,1),Labor!$A$1:$LI$1),FALSE)</f>
        <v>805.3160871</v>
      </c>
      <c r="AD1447" s="366">
        <f>+VLOOKUP($E1447,Labor!$1:$1048576,MATCH(DATE(AD$2,1,1),Labor!$A$1:$LI$1),FALSE)</f>
        <v>811.94192280000004</v>
      </c>
      <c r="AE1447" s="366">
        <f>+VLOOKUP($E1447,Labor!$1:$1048576,MATCH(DATE(AE$2,1,1),Labor!$A$1:$LI$1),FALSE)</f>
        <v>818.27371240000002</v>
      </c>
      <c r="AF1447" s="366">
        <f>+VLOOKUP($E1447,Labor!$1:$1048576,MATCH(DATE(AF$2,1,1),Labor!$A$1:$LI$1),FALSE)</f>
        <v>821.55830230000004</v>
      </c>
      <c r="AG1447" s="366">
        <f>+VLOOKUP($E1447,Labor!$1:$1048576,MATCH(DATE(AG$2,1,1),Labor!$A$1:$LI$1),FALSE)</f>
        <v>822.63199259999999</v>
      </c>
      <c r="AH1447" s="366">
        <f>+VLOOKUP($E1447,Labor!$1:$1048576,MATCH(DATE(AH$2,1,1),Labor!$A$1:$LI$1),FALSE)</f>
        <v>822.2324476</v>
      </c>
      <c r="AI1447" s="366">
        <f>+VLOOKUP($E1447,Labor!$1:$1048576,MATCH(DATE(AI$2,1,1),Labor!$A$1:$LI$1),FALSE)</f>
        <v>820.87892520000003</v>
      </c>
      <c r="AJ1447" s="366">
        <f>+VLOOKUP($E1447,Labor!$1:$1048576,MATCH(DATE(AJ$2,1,1),Labor!$A$1:$LI$1),FALSE)</f>
        <v>818.91379900000004</v>
      </c>
      <c r="AK1447" s="366">
        <f>+VLOOKUP($E1447,Labor!$1:$1048576,MATCH(DATE(AK$2,1,1),Labor!$A$1:$LI$1),FALSE)</f>
        <v>818.13120330000004</v>
      </c>
      <c r="AL1447" s="366">
        <f>+VLOOKUP($E1447,Labor!$1:$1048576,MATCH(DATE(AL$2,1,1),Labor!$A$1:$LI$1),FALSE)</f>
        <v>818.20066499999996</v>
      </c>
      <c r="AM1447" s="366">
        <f>+VLOOKUP($E1447,Labor!$1:$1048576,MATCH(DATE(AM$2,1,1),Labor!$A$1:$LI$1),FALSE)</f>
        <v>818.80903999999998</v>
      </c>
      <c r="AN1447" s="366">
        <f>+VLOOKUP($E1447,Labor!$1:$1048576,MATCH(DATE(AN$2,1,1),Labor!$A$1:$LI$1),FALSE)</f>
        <v>819.72877679999999</v>
      </c>
      <c r="AO1447" s="366">
        <f>+VLOOKUP($E1447,Labor!$1:$1048576,MATCH(DATE(AO$2,1,1),Labor!$A$1:$LI$1),FALSE)</f>
        <v>820.80290869999999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1850.8590489999999</v>
      </c>
      <c r="O1448" s="366">
        <f>+VLOOKUP($E1448,Labor!$1:$1048576,MATCH(DATE(O$2,1,1),Labor!$A$1:$LI$1),FALSE)</f>
        <v>1874.6741219999999</v>
      </c>
      <c r="P1448" s="366">
        <f>+VLOOKUP($E1448,Labor!$1:$1048576,MATCH(DATE(P$2,1,1),Labor!$A$1:$LI$1),FALSE)</f>
        <v>1901.8725469999999</v>
      </c>
      <c r="Q1448" s="366">
        <f>+VLOOKUP($E1448,Labor!$1:$1048576,MATCH(DATE(Q$2,1,1),Labor!$A$1:$LI$1),FALSE)</f>
        <v>1927.9832590000001</v>
      </c>
      <c r="R1448" s="366">
        <f>+VLOOKUP($E1448,Labor!$1:$1048576,MATCH(DATE(R$2,1,1),Labor!$A$1:$LI$1),FALSE)</f>
        <v>1951.897678</v>
      </c>
      <c r="S1448" s="366">
        <f>+VLOOKUP($E1448,Labor!$1:$1048576,MATCH(DATE(S$2,1,1),Labor!$A$1:$LI$1),FALSE)</f>
        <v>1974.077378</v>
      </c>
      <c r="T1448" s="366">
        <f>+VLOOKUP($E1448,Labor!$1:$1048576,MATCH(DATE(T$2,1,1),Labor!$A$1:$LI$1),FALSE)</f>
        <v>1995.349776</v>
      </c>
      <c r="U1448" s="366">
        <f>+VLOOKUP($E1448,Labor!$1:$1048576,MATCH(DATE(U$2,1,1),Labor!$A$1:$LI$1),FALSE)</f>
        <v>2016.394955</v>
      </c>
      <c r="V1448" s="366">
        <f>+VLOOKUP($E1448,Labor!$1:$1048576,MATCH(DATE(V$2,1,1),Labor!$A$1:$LI$1),FALSE)</f>
        <v>2037.2556489999999</v>
      </c>
      <c r="W1448" s="366">
        <f>+VLOOKUP($E1448,Labor!$1:$1048576,MATCH(DATE(W$2,1,1),Labor!$A$1:$LI$1),FALSE)</f>
        <v>2057.9330380000001</v>
      </c>
      <c r="X1448" s="366">
        <f>+VLOOKUP($E1448,Labor!$1:$1048576,MATCH(DATE(X$2,1,1),Labor!$A$1:$LI$1),FALSE)</f>
        <v>2078.4490129999999</v>
      </c>
      <c r="Y1448" s="366">
        <f>+VLOOKUP($E1448,Labor!$1:$1048576,MATCH(DATE(Y$2,1,1),Labor!$A$1:$LI$1),FALSE)</f>
        <v>2098.878471</v>
      </c>
      <c r="Z1448" s="366">
        <f>+VLOOKUP($E1448,Labor!$1:$1048576,MATCH(DATE(Z$2,1,1),Labor!$A$1:$LI$1),FALSE)</f>
        <v>2119.2335830000002</v>
      </c>
      <c r="AA1448" s="366">
        <f>+VLOOKUP($E1448,Labor!$1:$1048576,MATCH(DATE(AA$2,1,1),Labor!$A$1:$LI$1),FALSE)</f>
        <v>2138.8497769999999</v>
      </c>
      <c r="AB1448" s="366">
        <f>+VLOOKUP($E1448,Labor!$1:$1048576,MATCH(DATE(AB$2,1,1),Labor!$A$1:$LI$1),FALSE)</f>
        <v>2157.6300849999998</v>
      </c>
      <c r="AC1448" s="366">
        <f>+VLOOKUP($E1448,Labor!$1:$1048576,MATCH(DATE(AC$2,1,1),Labor!$A$1:$LI$1),FALSE)</f>
        <v>2175.7301539999999</v>
      </c>
      <c r="AD1448" s="366">
        <f>+VLOOKUP($E1448,Labor!$1:$1048576,MATCH(DATE(AD$2,1,1),Labor!$A$1:$LI$1),FALSE)</f>
        <v>2193.3626859999999</v>
      </c>
      <c r="AE1448" s="366">
        <f>+VLOOKUP($E1448,Labor!$1:$1048576,MATCH(DATE(AE$2,1,1),Labor!$A$1:$LI$1),FALSE)</f>
        <v>2210.465807</v>
      </c>
      <c r="AF1448" s="366">
        <f>+VLOOKUP($E1448,Labor!$1:$1048576,MATCH(DATE(AF$2,1,1),Labor!$A$1:$LI$1),FALSE)</f>
        <v>2224.5336769999999</v>
      </c>
      <c r="AG1448" s="366">
        <f>+VLOOKUP($E1448,Labor!$1:$1048576,MATCH(DATE(AG$2,1,1),Labor!$A$1:$LI$1),FALSE)</f>
        <v>2234.7969229999999</v>
      </c>
      <c r="AH1448" s="366">
        <f>+VLOOKUP($E1448,Labor!$1:$1048576,MATCH(DATE(AH$2,1,1),Labor!$A$1:$LI$1),FALSE)</f>
        <v>2241.4032360000001</v>
      </c>
      <c r="AI1448" s="366">
        <f>+VLOOKUP($E1448,Labor!$1:$1048576,MATCH(DATE(AI$2,1,1),Labor!$A$1:$LI$1),FALSE)</f>
        <v>2244.8718410000001</v>
      </c>
      <c r="AJ1448" s="366">
        <f>+VLOOKUP($E1448,Labor!$1:$1048576,MATCH(DATE(AJ$2,1,1),Labor!$A$1:$LI$1),FALSE)</f>
        <v>2245.8013019999999</v>
      </c>
      <c r="AK1448" s="366">
        <f>+VLOOKUP($E1448,Labor!$1:$1048576,MATCH(DATE(AK$2,1,1),Labor!$A$1:$LI$1),FALSE)</f>
        <v>2246.1331850000001</v>
      </c>
      <c r="AL1448" s="366">
        <f>+VLOOKUP($E1448,Labor!$1:$1048576,MATCH(DATE(AL$2,1,1),Labor!$A$1:$LI$1),FALSE)</f>
        <v>2246.7968689999998</v>
      </c>
      <c r="AM1448" s="366">
        <f>+VLOOKUP($E1448,Labor!$1:$1048576,MATCH(DATE(AM$2,1,1),Labor!$A$1:$LI$1),FALSE)</f>
        <v>2248.1142220000002</v>
      </c>
      <c r="AN1448" s="366">
        <f>+VLOOKUP($E1448,Labor!$1:$1048576,MATCH(DATE(AN$2,1,1),Labor!$A$1:$LI$1),FALSE)</f>
        <v>2250.0932990000001</v>
      </c>
      <c r="AO1448" s="366">
        <f>+VLOOKUP($E1448,Labor!$1:$1048576,MATCH(DATE(AO$2,1,1),Labor!$A$1:$LI$1),FALSE)</f>
        <v>2252.6057340000002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15.502471570000001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15.80348154</v>
      </c>
      <c r="K1449" s="366">
        <f>+VLOOKUP($E1449,Labor!$1:$1048576,MATCH(DATE(K$2,1,1),Labor!$A$1:$LI$1),FALSE)</f>
        <v>15.89863317</v>
      </c>
      <c r="L1449" s="366">
        <f>+VLOOKUP($E1449,Labor!$1:$1048576,MATCH(DATE(L$2,1,1),Labor!$A$1:$LI$1),FALSE)</f>
        <v>16.036529049999999</v>
      </c>
      <c r="M1449" s="366">
        <f>+VLOOKUP($E1449,Labor!$1:$1048576,MATCH(DATE(M$2,1,1),Labor!$A$1:$LI$1),FALSE)</f>
        <v>16.223133409999999</v>
      </c>
      <c r="N1449" s="366">
        <f>+VLOOKUP($E1449,Labor!$1:$1048576,MATCH(DATE(N$2,1,1),Labor!$A$1:$LI$1),FALSE)</f>
        <v>16.458579839999999</v>
      </c>
      <c r="O1449" s="366">
        <f>+VLOOKUP($E1449,Labor!$1:$1048576,MATCH(DATE(O$2,1,1),Labor!$A$1:$LI$1),FALSE)</f>
        <v>16.743532829999999</v>
      </c>
      <c r="P1449" s="366">
        <f>+VLOOKUP($E1449,Labor!$1:$1048576,MATCH(DATE(P$2,1,1),Labor!$A$1:$LI$1),FALSE)</f>
        <v>17.08269889</v>
      </c>
      <c r="Q1449" s="366">
        <f>+VLOOKUP($E1449,Labor!$1:$1048576,MATCH(DATE(Q$2,1,1),Labor!$A$1:$LI$1),FALSE)</f>
        <v>17.41920489</v>
      </c>
      <c r="R1449" s="366">
        <f>+VLOOKUP($E1449,Labor!$1:$1048576,MATCH(DATE(R$2,1,1),Labor!$A$1:$LI$1),FALSE)</f>
        <v>17.734431839999999</v>
      </c>
      <c r="S1449" s="366">
        <f>+VLOOKUP($E1449,Labor!$1:$1048576,MATCH(DATE(S$2,1,1),Labor!$A$1:$LI$1),FALSE)</f>
        <v>18.02638619</v>
      </c>
      <c r="T1449" s="366">
        <f>+VLOOKUP($E1449,Labor!$1:$1048576,MATCH(DATE(T$2,1,1),Labor!$A$1:$LI$1),FALSE)</f>
        <v>18.298523599999999</v>
      </c>
      <c r="U1449" s="366">
        <f>+VLOOKUP($E1449,Labor!$1:$1048576,MATCH(DATE(U$2,1,1),Labor!$A$1:$LI$1),FALSE)</f>
        <v>18.55527872</v>
      </c>
      <c r="V1449" s="366">
        <f>+VLOOKUP($E1449,Labor!$1:$1048576,MATCH(DATE(V$2,1,1),Labor!$A$1:$LI$1),FALSE)</f>
        <v>18.78623739</v>
      </c>
      <c r="W1449" s="366">
        <f>+VLOOKUP($E1449,Labor!$1:$1048576,MATCH(DATE(W$2,1,1),Labor!$A$1:$LI$1),FALSE)</f>
        <v>18.999402910000001</v>
      </c>
      <c r="X1449" s="366">
        <f>+VLOOKUP($E1449,Labor!$1:$1048576,MATCH(DATE(X$2,1,1),Labor!$A$1:$LI$1),FALSE)</f>
        <v>19.200957949999999</v>
      </c>
      <c r="Y1449" s="366">
        <f>+VLOOKUP($E1449,Labor!$1:$1048576,MATCH(DATE(Y$2,1,1),Labor!$A$1:$LI$1),FALSE)</f>
        <v>19.382119970000002</v>
      </c>
      <c r="Z1449" s="366">
        <f>+VLOOKUP($E1449,Labor!$1:$1048576,MATCH(DATE(Z$2,1,1),Labor!$A$1:$LI$1),FALSE)</f>
        <v>19.552242920000001</v>
      </c>
      <c r="AA1449" s="366">
        <f>+VLOOKUP($E1449,Labor!$1:$1048576,MATCH(DATE(AA$2,1,1),Labor!$A$1:$LI$1),FALSE)</f>
        <v>19.696012339999999</v>
      </c>
      <c r="AB1449" s="366">
        <f>+VLOOKUP($E1449,Labor!$1:$1048576,MATCH(DATE(AB$2,1,1),Labor!$A$1:$LI$1),FALSE)</f>
        <v>19.818575389999999</v>
      </c>
      <c r="AC1449" s="366">
        <f>+VLOOKUP($E1449,Labor!$1:$1048576,MATCH(DATE(AC$2,1,1),Labor!$A$1:$LI$1),FALSE)</f>
        <v>19.92547394</v>
      </c>
      <c r="AD1449" s="366">
        <f>+VLOOKUP($E1449,Labor!$1:$1048576,MATCH(DATE(AD$2,1,1),Labor!$A$1:$LI$1),FALSE)</f>
        <v>20.020908120000001</v>
      </c>
      <c r="AE1449" s="366">
        <f>+VLOOKUP($E1449,Labor!$1:$1048576,MATCH(DATE(AE$2,1,1),Labor!$A$1:$LI$1),FALSE)</f>
        <v>20.105397920000001</v>
      </c>
      <c r="AF1449" s="366">
        <f>+VLOOKUP($E1449,Labor!$1:$1048576,MATCH(DATE(AF$2,1,1),Labor!$A$1:$LI$1),FALSE)</f>
        <v>20.112786150000002</v>
      </c>
      <c r="AG1449" s="366">
        <f>+VLOOKUP($E1449,Labor!$1:$1048576,MATCH(DATE(AG$2,1,1),Labor!$A$1:$LI$1),FALSE)</f>
        <v>20.062954049999998</v>
      </c>
      <c r="AH1449" s="366">
        <f>+VLOOKUP($E1449,Labor!$1:$1048576,MATCH(DATE(AH$2,1,1),Labor!$A$1:$LI$1),FALSE)</f>
        <v>19.975660269999999</v>
      </c>
      <c r="AI1449" s="366">
        <f>+VLOOKUP($E1449,Labor!$1:$1048576,MATCH(DATE(AI$2,1,1),Labor!$A$1:$LI$1),FALSE)</f>
        <v>19.865202069999999</v>
      </c>
      <c r="AJ1449" s="366">
        <f>+VLOOKUP($E1449,Labor!$1:$1048576,MATCH(DATE(AJ$2,1,1),Labor!$A$1:$LI$1),FALSE)</f>
        <v>19.74126833</v>
      </c>
      <c r="AK1449" s="366">
        <f>+VLOOKUP($E1449,Labor!$1:$1048576,MATCH(DATE(AK$2,1,1),Labor!$A$1:$LI$1),FALSE)</f>
        <v>19.647103529999999</v>
      </c>
      <c r="AL1449" s="366">
        <f>+VLOOKUP($E1449,Labor!$1:$1048576,MATCH(DATE(AL$2,1,1),Labor!$A$1:$LI$1),FALSE)</f>
        <v>19.576360749999999</v>
      </c>
      <c r="AM1449" s="366">
        <f>+VLOOKUP($E1449,Labor!$1:$1048576,MATCH(DATE(AM$2,1,1),Labor!$A$1:$LI$1),FALSE)</f>
        <v>19.522074310000001</v>
      </c>
      <c r="AN1449" s="366">
        <f>+VLOOKUP($E1449,Labor!$1:$1048576,MATCH(DATE(AN$2,1,1),Labor!$A$1:$LI$1),FALSE)</f>
        <v>19.479336050000001</v>
      </c>
      <c r="AO1449" s="366">
        <f>+VLOOKUP($E1449,Labor!$1:$1048576,MATCH(DATE(AO$2,1,1),Labor!$A$1:$LI$1),FALSE)</f>
        <v>19.44488213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871.09391930000004</v>
      </c>
      <c r="H1450" s="365">
        <f>+VLOOKUP($E1450,Labor!$1:$1048576,MATCH(DATE(H$2,1,1),Labor!$A$1:$LI$1),FALSE)</f>
        <v>875.08783759999994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900.57222279999996</v>
      </c>
      <c r="M1450" s="365">
        <f>+VLOOKUP($E1450,Labor!$1:$1048576,MATCH(DATE(M$2,1,1),Labor!$A$1:$LI$1),FALSE)</f>
        <v>908.35073279999995</v>
      </c>
      <c r="N1450" s="365">
        <f>+VLOOKUP($E1450,Labor!$1:$1048576,MATCH(DATE(N$2,1,1),Labor!$A$1:$LI$1),FALSE)</f>
        <v>918.18575740000006</v>
      </c>
      <c r="O1450" s="365">
        <f>+VLOOKUP($E1450,Labor!$1:$1048576,MATCH(DATE(O$2,1,1),Labor!$A$1:$LI$1),FALSE)</f>
        <v>930.35288560000004</v>
      </c>
      <c r="P1450" s="365">
        <f>+VLOOKUP($E1450,Labor!$1:$1048576,MATCH(DATE(P$2,1,1),Labor!$A$1:$LI$1),FALSE)</f>
        <v>945.32921009999995</v>
      </c>
      <c r="Q1450" s="365">
        <f>+VLOOKUP($E1450,Labor!$1:$1048576,MATCH(DATE(Q$2,1,1),Labor!$A$1:$LI$1),FALSE)</f>
        <v>960.29024860000004</v>
      </c>
      <c r="R1450" s="365">
        <f>+VLOOKUP($E1450,Labor!$1:$1048576,MATCH(DATE(R$2,1,1),Labor!$A$1:$LI$1),FALSE)</f>
        <v>974.34497350000004</v>
      </c>
      <c r="S1450" s="365">
        <f>+VLOOKUP($E1450,Labor!$1:$1048576,MATCH(DATE(S$2,1,1),Labor!$A$1:$LI$1),FALSE)</f>
        <v>987.29444109999997</v>
      </c>
      <c r="T1450" s="365">
        <f>+VLOOKUP($E1450,Labor!$1:$1048576,MATCH(DATE(T$2,1,1),Labor!$A$1:$LI$1),FALSE)</f>
        <v>999.16478919999997</v>
      </c>
      <c r="U1450" s="365">
        <f>+VLOOKUP($E1450,Labor!$1:$1048576,MATCH(DATE(U$2,1,1),Labor!$A$1:$LI$1),FALSE)</f>
        <v>1010.058366</v>
      </c>
      <c r="V1450" s="365">
        <f>+VLOOKUP($E1450,Labor!$1:$1048576,MATCH(DATE(V$2,1,1),Labor!$A$1:$LI$1),FALSE)</f>
        <v>1019.532029</v>
      </c>
      <c r="W1450" s="365">
        <f>+VLOOKUP($E1450,Labor!$1:$1048576,MATCH(DATE(W$2,1,1),Labor!$A$1:$LI$1),FALSE)</f>
        <v>1027.969992</v>
      </c>
      <c r="X1450" s="365">
        <f>+VLOOKUP($E1450,Labor!$1:$1048576,MATCH(DATE(X$2,1,1),Labor!$A$1:$LI$1),FALSE)</f>
        <v>1035.664409</v>
      </c>
      <c r="Y1450" s="365">
        <f>+VLOOKUP($E1450,Labor!$1:$1048576,MATCH(DATE(Y$2,1,1),Labor!$A$1:$LI$1),FALSE)</f>
        <v>1042.9196810000001</v>
      </c>
      <c r="Z1450" s="365">
        <f>+VLOOKUP($E1450,Labor!$1:$1048576,MATCH(DATE(Z$2,1,1),Labor!$A$1:$LI$1),FALSE)</f>
        <v>1049.8211220000001</v>
      </c>
      <c r="AA1450" s="365">
        <f>+VLOOKUP($E1450,Labor!$1:$1048576,MATCH(DATE(AA$2,1,1),Labor!$A$1:$LI$1),FALSE)</f>
        <v>1055.6002490000001</v>
      </c>
      <c r="AB1450" s="365">
        <f>+VLOOKUP($E1450,Labor!$1:$1048576,MATCH(DATE(AB$2,1,1),Labor!$A$1:$LI$1),FALSE)</f>
        <v>1060.504363</v>
      </c>
      <c r="AC1450" s="365">
        <f>+VLOOKUP($E1450,Labor!$1:$1048576,MATCH(DATE(AC$2,1,1),Labor!$A$1:$LI$1),FALSE)</f>
        <v>1064.775615</v>
      </c>
      <c r="AD1450" s="365">
        <f>+VLOOKUP($E1450,Labor!$1:$1048576,MATCH(DATE(AD$2,1,1),Labor!$A$1:$LI$1),FALSE)</f>
        <v>1068.599095</v>
      </c>
      <c r="AE1450" s="365">
        <f>+VLOOKUP($E1450,Labor!$1:$1048576,MATCH(DATE(AE$2,1,1),Labor!$A$1:$LI$1),FALSE)</f>
        <v>1071.9478099999999</v>
      </c>
      <c r="AF1450" s="365">
        <f>+VLOOKUP($E1450,Labor!$1:$1048576,MATCH(DATE(AF$2,1,1),Labor!$A$1:$LI$1),FALSE)</f>
        <v>1071.808597</v>
      </c>
      <c r="AG1450" s="365">
        <f>+VLOOKUP($E1450,Labor!$1:$1048576,MATCH(DATE(AG$2,1,1),Labor!$A$1:$LI$1),FALSE)</f>
        <v>1069.2146729999999</v>
      </c>
      <c r="AH1450" s="365">
        <f>+VLOOKUP($E1450,Labor!$1:$1048576,MATCH(DATE(AH$2,1,1),Labor!$A$1:$LI$1),FALSE)</f>
        <v>1065.0402859999999</v>
      </c>
      <c r="AI1450" s="365">
        <f>+VLOOKUP($E1450,Labor!$1:$1048576,MATCH(DATE(AI$2,1,1),Labor!$A$1:$LI$1),FALSE)</f>
        <v>1059.9041299999999</v>
      </c>
      <c r="AJ1450" s="365">
        <f>+VLOOKUP($E1450,Labor!$1:$1048576,MATCH(DATE(AJ$2,1,1),Labor!$A$1:$LI$1),FALSE)</f>
        <v>1054.222051</v>
      </c>
      <c r="AK1450" s="365">
        <f>+VLOOKUP($E1450,Labor!$1:$1048576,MATCH(DATE(AK$2,1,1),Labor!$A$1:$LI$1),FALSE)</f>
        <v>1049.926962</v>
      </c>
      <c r="AL1450" s="365">
        <f>+VLOOKUP($E1450,Labor!$1:$1048576,MATCH(DATE(AL$2,1,1),Labor!$A$1:$LI$1),FALSE)</f>
        <v>1046.6375419999999</v>
      </c>
      <c r="AM1450" s="365">
        <f>+VLOOKUP($E1450,Labor!$1:$1048576,MATCH(DATE(AM$2,1,1),Labor!$A$1:$LI$1),FALSE)</f>
        <v>1044.0225840000001</v>
      </c>
      <c r="AN1450" s="365">
        <f>+VLOOKUP($E1450,Labor!$1:$1048576,MATCH(DATE(AN$2,1,1),Labor!$A$1:$LI$1),FALSE)</f>
        <v>1041.841144</v>
      </c>
      <c r="AO1450" s="365">
        <f>+VLOOKUP($E1450,Labor!$1:$1048576,MATCH(DATE(AO$2,1,1),Labor!$A$1:$LI$1),FALSE)</f>
        <v>1039.9197180000001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32.313897769999997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32.755952669999999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33.321120460000003</v>
      </c>
      <c r="M1451" s="366">
        <f>+VLOOKUP($E1451,Labor!$1:$1048576,MATCH(DATE(M$2,1,1),Labor!$A$1:$LI$1),FALSE)</f>
        <v>33.548558389999997</v>
      </c>
      <c r="N1451" s="366">
        <f>+VLOOKUP($E1451,Labor!$1:$1048576,MATCH(DATE(N$2,1,1),Labor!$A$1:$LI$1),FALSE)</f>
        <v>33.863752669999997</v>
      </c>
      <c r="O1451" s="366">
        <f>+VLOOKUP($E1451,Labor!$1:$1048576,MATCH(DATE(O$2,1,1),Labor!$A$1:$LI$1),FALSE)</f>
        <v>34.27966558</v>
      </c>
      <c r="P1451" s="366">
        <f>+VLOOKUP($E1451,Labor!$1:$1048576,MATCH(DATE(P$2,1,1),Labor!$A$1:$LI$1),FALSE)</f>
        <v>34.815136770000002</v>
      </c>
      <c r="Q1451" s="366">
        <f>+VLOOKUP($E1451,Labor!$1:$1048576,MATCH(DATE(Q$2,1,1),Labor!$A$1:$LI$1),FALSE)</f>
        <v>35.353660869999999</v>
      </c>
      <c r="R1451" s="366">
        <f>+VLOOKUP($E1451,Labor!$1:$1048576,MATCH(DATE(R$2,1,1),Labor!$A$1:$LI$1),FALSE)</f>
        <v>35.852466329999999</v>
      </c>
      <c r="S1451" s="366">
        <f>+VLOOKUP($E1451,Labor!$1:$1048576,MATCH(DATE(S$2,1,1),Labor!$A$1:$LI$1),FALSE)</f>
        <v>36.299844040000004</v>
      </c>
      <c r="T1451" s="366">
        <f>+VLOOKUP($E1451,Labor!$1:$1048576,MATCH(DATE(T$2,1,1),Labor!$A$1:$LI$1),FALSE)</f>
        <v>36.696363390000002</v>
      </c>
      <c r="U1451" s="366">
        <f>+VLOOKUP($E1451,Labor!$1:$1048576,MATCH(DATE(U$2,1,1),Labor!$A$1:$LI$1),FALSE)</f>
        <v>37.047400170000003</v>
      </c>
      <c r="V1451" s="366">
        <f>+VLOOKUP($E1451,Labor!$1:$1048576,MATCH(DATE(V$2,1,1),Labor!$A$1:$LI$1),FALSE)</f>
        <v>37.342165510000001</v>
      </c>
      <c r="W1451" s="366">
        <f>+VLOOKUP($E1451,Labor!$1:$1048576,MATCH(DATE(W$2,1,1),Labor!$A$1:$LI$1),FALSE)</f>
        <v>37.596005050000002</v>
      </c>
      <c r="X1451" s="366">
        <f>+VLOOKUP($E1451,Labor!$1:$1048576,MATCH(DATE(X$2,1,1),Labor!$A$1:$LI$1),FALSE)</f>
        <v>37.820659710000001</v>
      </c>
      <c r="Y1451" s="366">
        <f>+VLOOKUP($E1451,Labor!$1:$1048576,MATCH(DATE(Y$2,1,1),Labor!$A$1:$LI$1),FALSE)</f>
        <v>38.02887028</v>
      </c>
      <c r="Z1451" s="366">
        <f>+VLOOKUP($E1451,Labor!$1:$1048576,MATCH(DATE(Z$2,1,1),Labor!$A$1:$LI$1),FALSE)</f>
        <v>38.224324590000002</v>
      </c>
      <c r="AA1451" s="366">
        <f>+VLOOKUP($E1451,Labor!$1:$1048576,MATCH(DATE(AA$2,1,1),Labor!$A$1:$LI$1),FALSE)</f>
        <v>38.380441359999999</v>
      </c>
      <c r="AB1451" s="366">
        <f>+VLOOKUP($E1451,Labor!$1:$1048576,MATCH(DATE(AB$2,1,1),Labor!$A$1:$LI$1),FALSE)</f>
        <v>38.504776739999997</v>
      </c>
      <c r="AC1451" s="366">
        <f>+VLOOKUP($E1451,Labor!$1:$1048576,MATCH(DATE(AC$2,1,1),Labor!$A$1:$LI$1),FALSE)</f>
        <v>38.60581732</v>
      </c>
      <c r="AD1451" s="366">
        <f>+VLOOKUP($E1451,Labor!$1:$1048576,MATCH(DATE(AD$2,1,1),Labor!$A$1:$LI$1),FALSE)</f>
        <v>38.690550960000003</v>
      </c>
      <c r="AE1451" s="366">
        <f>+VLOOKUP($E1451,Labor!$1:$1048576,MATCH(DATE(AE$2,1,1),Labor!$A$1:$LI$1),FALSE)</f>
        <v>38.758654919999998</v>
      </c>
      <c r="AF1451" s="366">
        <f>+VLOOKUP($E1451,Labor!$1:$1048576,MATCH(DATE(AF$2,1,1),Labor!$A$1:$LI$1),FALSE)</f>
        <v>38.710176730000001</v>
      </c>
      <c r="AG1451" s="366">
        <f>+VLOOKUP($E1451,Labor!$1:$1048576,MATCH(DATE(AG$2,1,1),Labor!$A$1:$LI$1),FALSE)</f>
        <v>38.577818190000002</v>
      </c>
      <c r="AH1451" s="366">
        <f>+VLOOKUP($E1451,Labor!$1:$1048576,MATCH(DATE(AH$2,1,1),Labor!$A$1:$LI$1),FALSE)</f>
        <v>38.391420019999998</v>
      </c>
      <c r="AI1451" s="366">
        <f>+VLOOKUP($E1451,Labor!$1:$1048576,MATCH(DATE(AI$2,1,1),Labor!$A$1:$LI$1),FALSE)</f>
        <v>38.172780699999997</v>
      </c>
      <c r="AJ1451" s="366">
        <f>+VLOOKUP($E1451,Labor!$1:$1048576,MATCH(DATE(AJ$2,1,1),Labor!$A$1:$LI$1),FALSE)</f>
        <v>37.936821770000002</v>
      </c>
      <c r="AK1451" s="366">
        <f>+VLOOKUP($E1451,Labor!$1:$1048576,MATCH(DATE(AK$2,1,1),Labor!$A$1:$LI$1),FALSE)</f>
        <v>37.747994560000002</v>
      </c>
      <c r="AL1451" s="366">
        <f>+VLOOKUP($E1451,Labor!$1:$1048576,MATCH(DATE(AL$2,1,1),Labor!$A$1:$LI$1),FALSE)</f>
        <v>37.595183059999997</v>
      </c>
      <c r="AM1451" s="366">
        <f>+VLOOKUP($E1451,Labor!$1:$1048576,MATCH(DATE(AM$2,1,1),Labor!$A$1:$LI$1),FALSE)</f>
        <v>37.467550879999997</v>
      </c>
      <c r="AN1451" s="366">
        <f>+VLOOKUP($E1451,Labor!$1:$1048576,MATCH(DATE(AN$2,1,1),Labor!$A$1:$LI$1),FALSE)</f>
        <v>37.356847960000003</v>
      </c>
      <c r="AO1451" s="366">
        <f>+VLOOKUP($E1451,Labor!$1:$1048576,MATCH(DATE(AO$2,1,1),Labor!$A$1:$LI$1),FALSE)</f>
        <v>37.256908269999997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760.90312749999998</v>
      </c>
      <c r="H1452" s="366">
        <f>+VLOOKUP($E1452,Labor!$1:$1048576,MATCH(DATE(H$2,1,1),Labor!$A$1:$LI$1),FALSE)</f>
        <v>763.62836100000004</v>
      </c>
      <c r="I1452" s="366">
        <f>+VLOOKUP($E1452,Labor!$1:$1048576,MATCH(DATE(I$2,1,1),Labor!$A$1:$LI$1),FALSE)</f>
        <v>768.84501420000004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782.41226979999999</v>
      </c>
      <c r="M1452" s="366">
        <f>+VLOOKUP($E1452,Labor!$1:$1048576,MATCH(DATE(M$2,1,1),Labor!$A$1:$LI$1),FALSE)</f>
        <v>788.31165940000005</v>
      </c>
      <c r="N1452" s="366">
        <f>+VLOOKUP($E1452,Labor!$1:$1048576,MATCH(DATE(N$2,1,1),Labor!$A$1:$LI$1),FALSE)</f>
        <v>795.80404150000004</v>
      </c>
      <c r="O1452" s="366">
        <f>+VLOOKUP($E1452,Labor!$1:$1048576,MATCH(DATE(O$2,1,1),Labor!$A$1:$LI$1),FALSE)</f>
        <v>805.08163890000003</v>
      </c>
      <c r="P1452" s="366">
        <f>+VLOOKUP($E1452,Labor!$1:$1048576,MATCH(DATE(P$2,1,1),Labor!$A$1:$LI$1),FALSE)</f>
        <v>816.50617899999997</v>
      </c>
      <c r="Q1452" s="366">
        <f>+VLOOKUP($E1452,Labor!$1:$1048576,MATCH(DATE(Q$2,1,1),Labor!$A$1:$LI$1),FALSE)</f>
        <v>827.93427280000003</v>
      </c>
      <c r="R1452" s="366">
        <f>+VLOOKUP($E1452,Labor!$1:$1048576,MATCH(DATE(R$2,1,1),Labor!$A$1:$LI$1),FALSE)</f>
        <v>838.66041089999999</v>
      </c>
      <c r="S1452" s="366">
        <f>+VLOOKUP($E1452,Labor!$1:$1048576,MATCH(DATE(S$2,1,1),Labor!$A$1:$LI$1),FALSE)</f>
        <v>848.52005829999996</v>
      </c>
      <c r="T1452" s="366">
        <f>+VLOOKUP($E1452,Labor!$1:$1048576,MATCH(DATE(T$2,1,1),Labor!$A$1:$LI$1),FALSE)</f>
        <v>857.5301796</v>
      </c>
      <c r="U1452" s="366">
        <f>+VLOOKUP($E1452,Labor!$1:$1048576,MATCH(DATE(U$2,1,1),Labor!$A$1:$LI$1),FALSE)</f>
        <v>865.77092489999995</v>
      </c>
      <c r="V1452" s="366">
        <f>+VLOOKUP($E1452,Labor!$1:$1048576,MATCH(DATE(V$2,1,1),Labor!$A$1:$LI$1),FALSE)</f>
        <v>872.88991780000003</v>
      </c>
      <c r="W1452" s="366">
        <f>+VLOOKUP($E1452,Labor!$1:$1048576,MATCH(DATE(W$2,1,1),Labor!$A$1:$LI$1),FALSE)</f>
        <v>879.17819959999997</v>
      </c>
      <c r="X1452" s="366">
        <f>+VLOOKUP($E1452,Labor!$1:$1048576,MATCH(DATE(X$2,1,1),Labor!$A$1:$LI$1),FALSE)</f>
        <v>884.86756079999998</v>
      </c>
      <c r="Y1452" s="366">
        <f>+VLOOKUP($E1452,Labor!$1:$1048576,MATCH(DATE(Y$2,1,1),Labor!$A$1:$LI$1),FALSE)</f>
        <v>890.20993629999998</v>
      </c>
      <c r="Z1452" s="366">
        <f>+VLOOKUP($E1452,Labor!$1:$1048576,MATCH(DATE(Z$2,1,1),Labor!$A$1:$LI$1),FALSE)</f>
        <v>895.27179899999999</v>
      </c>
      <c r="AA1452" s="366">
        <f>+VLOOKUP($E1452,Labor!$1:$1048576,MATCH(DATE(AA$2,1,1),Labor!$A$1:$LI$1),FALSE)</f>
        <v>899.46748560000003</v>
      </c>
      <c r="AB1452" s="366">
        <f>+VLOOKUP($E1452,Labor!$1:$1048576,MATCH(DATE(AB$2,1,1),Labor!$A$1:$LI$1),FALSE)</f>
        <v>902.98000750000006</v>
      </c>
      <c r="AC1452" s="366">
        <f>+VLOOKUP($E1452,Labor!$1:$1048576,MATCH(DATE(AC$2,1,1),Labor!$A$1:$LI$1),FALSE)</f>
        <v>905.99798439999995</v>
      </c>
      <c r="AD1452" s="366">
        <f>+VLOOKUP($E1452,Labor!$1:$1048576,MATCH(DATE(AD$2,1,1),Labor!$A$1:$LI$1),FALSE)</f>
        <v>908.66781790000005</v>
      </c>
      <c r="AE1452" s="366">
        <f>+VLOOKUP($E1452,Labor!$1:$1048576,MATCH(DATE(AE$2,1,1),Labor!$A$1:$LI$1),FALSE)</f>
        <v>910.96521259999997</v>
      </c>
      <c r="AF1452" s="366">
        <f>+VLOOKUP($E1452,Labor!$1:$1048576,MATCH(DATE(AF$2,1,1),Labor!$A$1:$LI$1),FALSE)</f>
        <v>910.55147020000004</v>
      </c>
      <c r="AG1452" s="366">
        <f>+VLOOKUP($E1452,Labor!$1:$1048576,MATCH(DATE(AG$2,1,1),Labor!$A$1:$LI$1),FALSE)</f>
        <v>908.18598899999995</v>
      </c>
      <c r="AH1452" s="366">
        <f>+VLOOKUP($E1452,Labor!$1:$1048576,MATCH(DATE(AH$2,1,1),Labor!$A$1:$LI$1),FALSE)</f>
        <v>904.55359650000003</v>
      </c>
      <c r="AI1452" s="366">
        <f>+VLOOKUP($E1452,Labor!$1:$1048576,MATCH(DATE(AI$2,1,1),Labor!$A$1:$LI$1),FALSE)</f>
        <v>900.14841869999998</v>
      </c>
      <c r="AJ1452" s="366">
        <f>+VLOOKUP($E1452,Labor!$1:$1048576,MATCH(DATE(AJ$2,1,1),Labor!$A$1:$LI$1),FALSE)</f>
        <v>895.30517380000003</v>
      </c>
      <c r="AK1452" s="366">
        <f>+VLOOKUP($E1452,Labor!$1:$1048576,MATCH(DATE(AK$2,1,1),Labor!$A$1:$LI$1),FALSE)</f>
        <v>891.54327479999995</v>
      </c>
      <c r="AL1452" s="366">
        <f>+VLOOKUP($E1452,Labor!$1:$1048576,MATCH(DATE(AL$2,1,1),Labor!$A$1:$LI$1),FALSE)</f>
        <v>888.59478309999997</v>
      </c>
      <c r="AM1452" s="366">
        <f>+VLOOKUP($E1452,Labor!$1:$1048576,MATCH(DATE(AM$2,1,1),Labor!$A$1:$LI$1),FALSE)</f>
        <v>886.19902660000002</v>
      </c>
      <c r="AN1452" s="366">
        <f>+VLOOKUP($E1452,Labor!$1:$1048576,MATCH(DATE(AN$2,1,1),Labor!$A$1:$LI$1),FALSE)</f>
        <v>884.15973399999996</v>
      </c>
      <c r="AO1452" s="366">
        <f>+VLOOKUP($E1452,Labor!$1:$1048576,MATCH(DATE(AO$2,1,1),Labor!$A$1:$LI$1),FALSE)</f>
        <v>882.33316000000002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16.15732715</v>
      </c>
      <c r="M1453" s="366">
        <f>+VLOOKUP($E1453,Labor!$1:$1048576,MATCH(DATE(M$2,1,1),Labor!$A$1:$LI$1),FALSE)</f>
        <v>16.46046158</v>
      </c>
      <c r="N1453" s="366">
        <f>+VLOOKUP($E1453,Labor!$1:$1048576,MATCH(DATE(N$2,1,1),Labor!$A$1:$LI$1),FALSE)</f>
        <v>16.83936237</v>
      </c>
      <c r="O1453" s="366">
        <f>+VLOOKUP($E1453,Labor!$1:$1048576,MATCH(DATE(O$2,1,1),Labor!$A$1:$LI$1),FALSE)</f>
        <v>17.310228559999999</v>
      </c>
      <c r="P1453" s="366">
        <f>+VLOOKUP($E1453,Labor!$1:$1048576,MATCH(DATE(P$2,1,1),Labor!$A$1:$LI$1),FALSE)</f>
        <v>17.88608206</v>
      </c>
      <c r="Q1453" s="366">
        <f>+VLOOKUP($E1453,Labor!$1:$1048576,MATCH(DATE(Q$2,1,1),Labor!$A$1:$LI$1),FALSE)</f>
        <v>18.473817319999998</v>
      </c>
      <c r="R1453" s="366">
        <f>+VLOOKUP($E1453,Labor!$1:$1048576,MATCH(DATE(R$2,1,1),Labor!$A$1:$LI$1),FALSE)</f>
        <v>19.029050290000001</v>
      </c>
      <c r="S1453" s="366">
        <f>+VLOOKUP($E1453,Labor!$1:$1048576,MATCH(DATE(S$2,1,1),Labor!$A$1:$LI$1),FALSE)</f>
        <v>19.535568229999999</v>
      </c>
      <c r="T1453" s="366">
        <f>+VLOOKUP($E1453,Labor!$1:$1048576,MATCH(DATE(T$2,1,1),Labor!$A$1:$LI$1),FALSE)</f>
        <v>19.99348088</v>
      </c>
      <c r="U1453" s="366">
        <f>+VLOOKUP($E1453,Labor!$1:$1048576,MATCH(DATE(U$2,1,1),Labor!$A$1:$LI$1),FALSE)</f>
        <v>20.41043655</v>
      </c>
      <c r="V1453" s="366">
        <f>+VLOOKUP($E1453,Labor!$1:$1048576,MATCH(DATE(V$2,1,1),Labor!$A$1:$LI$1),FALSE)</f>
        <v>20.762779500000001</v>
      </c>
      <c r="W1453" s="366">
        <f>+VLOOKUP($E1453,Labor!$1:$1048576,MATCH(DATE(W$2,1,1),Labor!$A$1:$LI$1),FALSE)</f>
        <v>21.078481650000001</v>
      </c>
      <c r="X1453" s="366">
        <f>+VLOOKUP($E1453,Labor!$1:$1048576,MATCH(DATE(X$2,1,1),Labor!$A$1:$LI$1),FALSE)</f>
        <v>21.3737277</v>
      </c>
      <c r="Y1453" s="366">
        <f>+VLOOKUP($E1453,Labor!$1:$1048576,MATCH(DATE(Y$2,1,1),Labor!$A$1:$LI$1),FALSE)</f>
        <v>21.661198370000001</v>
      </c>
      <c r="Z1453" s="366">
        <f>+VLOOKUP($E1453,Labor!$1:$1048576,MATCH(DATE(Z$2,1,1),Labor!$A$1:$LI$1),FALSE)</f>
        <v>21.946394789999999</v>
      </c>
      <c r="AA1453" s="366">
        <f>+VLOOKUP($E1453,Labor!$1:$1048576,MATCH(DATE(AA$2,1,1),Labor!$A$1:$LI$1),FALSE)</f>
        <v>22.188311729999999</v>
      </c>
      <c r="AB1453" s="366">
        <f>+VLOOKUP($E1453,Labor!$1:$1048576,MATCH(DATE(AB$2,1,1),Labor!$A$1:$LI$1),FALSE)</f>
        <v>22.402229909999999</v>
      </c>
      <c r="AC1453" s="366">
        <f>+VLOOKUP($E1453,Labor!$1:$1048576,MATCH(DATE(AC$2,1,1),Labor!$A$1:$LI$1),FALSE)</f>
        <v>22.598485660000001</v>
      </c>
      <c r="AD1453" s="366">
        <f>+VLOOKUP($E1453,Labor!$1:$1048576,MATCH(DATE(AD$2,1,1),Labor!$A$1:$LI$1),FALSE)</f>
        <v>22.78424296</v>
      </c>
      <c r="AE1453" s="366">
        <f>+VLOOKUP($E1453,Labor!$1:$1048576,MATCH(DATE(AE$2,1,1),Labor!$A$1:$LI$1),FALSE)</f>
        <v>22.964286309999999</v>
      </c>
      <c r="AF1453" s="366">
        <f>+VLOOKUP($E1453,Labor!$1:$1048576,MATCH(DATE(AF$2,1,1),Labor!$A$1:$LI$1),FALSE)</f>
        <v>22.978524440000001</v>
      </c>
      <c r="AG1453" s="366">
        <f>+VLOOKUP($E1453,Labor!$1:$1048576,MATCH(DATE(AG$2,1,1),Labor!$A$1:$LI$1),FALSE)</f>
        <v>22.903715250000001</v>
      </c>
      <c r="AH1453" s="366">
        <f>+VLOOKUP($E1453,Labor!$1:$1048576,MATCH(DATE(AH$2,1,1),Labor!$A$1:$LI$1),FALSE)</f>
        <v>22.784216829999998</v>
      </c>
      <c r="AI1453" s="366">
        <f>+VLOOKUP($E1453,Labor!$1:$1048576,MATCH(DATE(AI$2,1,1),Labor!$A$1:$LI$1),FALSE)</f>
        <v>22.644840970000001</v>
      </c>
      <c r="AJ1453" s="366">
        <f>+VLOOKUP($E1453,Labor!$1:$1048576,MATCH(DATE(AJ$2,1,1),Labor!$A$1:$LI$1),FALSE)</f>
        <v>22.498937640000001</v>
      </c>
      <c r="AK1453" s="366">
        <f>+VLOOKUP($E1453,Labor!$1:$1048576,MATCH(DATE(AK$2,1,1),Labor!$A$1:$LI$1),FALSE)</f>
        <v>22.441026610000002</v>
      </c>
      <c r="AL1453" s="366">
        <f>+VLOOKUP($E1453,Labor!$1:$1048576,MATCH(DATE(AL$2,1,1),Labor!$A$1:$LI$1),FALSE)</f>
        <v>22.43029907</v>
      </c>
      <c r="AM1453" s="366">
        <f>+VLOOKUP($E1453,Labor!$1:$1048576,MATCH(DATE(AM$2,1,1),Labor!$A$1:$LI$1),FALSE)</f>
        <v>22.444337019999999</v>
      </c>
      <c r="AN1453" s="366">
        <f>+VLOOKUP($E1453,Labor!$1:$1048576,MATCH(DATE(AN$2,1,1),Labor!$A$1:$LI$1),FALSE)</f>
        <v>22.47072717</v>
      </c>
      <c r="AO1453" s="366">
        <f>+VLOOKUP($E1453,Labor!$1:$1048576,MATCH(DATE(AO$2,1,1),Labor!$A$1:$LI$1),FALSE)</f>
        <v>22.50250818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63.24140542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66.662091059999995</v>
      </c>
      <c r="K1454" s="366">
        <f>+VLOOKUP($E1454,Labor!$1:$1048576,MATCH(DATE(K$2,1,1),Labor!$A$1:$LI$1),FALSE)</f>
        <v>67.584485599999994</v>
      </c>
      <c r="L1454" s="366">
        <f>+VLOOKUP($E1454,Labor!$1:$1048576,MATCH(DATE(L$2,1,1),Labor!$A$1:$LI$1),FALSE)</f>
        <v>68.68150541</v>
      </c>
      <c r="M1454" s="366">
        <f>+VLOOKUP($E1454,Labor!$1:$1048576,MATCH(DATE(M$2,1,1),Labor!$A$1:$LI$1),FALSE)</f>
        <v>70.030053390000006</v>
      </c>
      <c r="N1454" s="366">
        <f>+VLOOKUP($E1454,Labor!$1:$1048576,MATCH(DATE(N$2,1,1),Labor!$A$1:$LI$1),FALSE)</f>
        <v>71.678600860000003</v>
      </c>
      <c r="O1454" s="366">
        <f>+VLOOKUP($E1454,Labor!$1:$1048576,MATCH(DATE(O$2,1,1),Labor!$A$1:$LI$1),FALSE)</f>
        <v>73.681352509999996</v>
      </c>
      <c r="P1454" s="366">
        <f>+VLOOKUP($E1454,Labor!$1:$1048576,MATCH(DATE(P$2,1,1),Labor!$A$1:$LI$1),FALSE)</f>
        <v>76.121812230000003</v>
      </c>
      <c r="Q1454" s="366">
        <f>+VLOOKUP($E1454,Labor!$1:$1048576,MATCH(DATE(Q$2,1,1),Labor!$A$1:$LI$1),FALSE)</f>
        <v>78.528497630000004</v>
      </c>
      <c r="R1454" s="366">
        <f>+VLOOKUP($E1454,Labor!$1:$1048576,MATCH(DATE(R$2,1,1),Labor!$A$1:$LI$1),FALSE)</f>
        <v>80.803045960000006</v>
      </c>
      <c r="S1454" s="366">
        <f>+VLOOKUP($E1454,Labor!$1:$1048576,MATCH(DATE(S$2,1,1),Labor!$A$1:$LI$1),FALSE)</f>
        <v>82.938970459999993</v>
      </c>
      <c r="T1454" s="366">
        <f>+VLOOKUP($E1454,Labor!$1:$1048576,MATCH(DATE(T$2,1,1),Labor!$A$1:$LI$1),FALSE)</f>
        <v>84.944765349999997</v>
      </c>
      <c r="U1454" s="366">
        <f>+VLOOKUP($E1454,Labor!$1:$1048576,MATCH(DATE(U$2,1,1),Labor!$A$1:$LI$1),FALSE)</f>
        <v>86.829604720000006</v>
      </c>
      <c r="V1454" s="366">
        <f>+VLOOKUP($E1454,Labor!$1:$1048576,MATCH(DATE(V$2,1,1),Labor!$A$1:$LI$1),FALSE)</f>
        <v>88.537165979999997</v>
      </c>
      <c r="W1454" s="366">
        <f>+VLOOKUP($E1454,Labor!$1:$1048576,MATCH(DATE(W$2,1,1),Labor!$A$1:$LI$1),FALSE)</f>
        <v>90.117305939999994</v>
      </c>
      <c r="X1454" s="366">
        <f>+VLOOKUP($E1454,Labor!$1:$1048576,MATCH(DATE(X$2,1,1),Labor!$A$1:$LI$1),FALSE)</f>
        <v>91.602460679999993</v>
      </c>
      <c r="Y1454" s="366">
        <f>+VLOOKUP($E1454,Labor!$1:$1048576,MATCH(DATE(Y$2,1,1),Labor!$A$1:$LI$1),FALSE)</f>
        <v>93.019675739999997</v>
      </c>
      <c r="Z1454" s="366">
        <f>+VLOOKUP($E1454,Labor!$1:$1048576,MATCH(DATE(Z$2,1,1),Labor!$A$1:$LI$1),FALSE)</f>
        <v>94.37860388</v>
      </c>
      <c r="AA1454" s="366">
        <f>+VLOOKUP($E1454,Labor!$1:$1048576,MATCH(DATE(AA$2,1,1),Labor!$A$1:$LI$1),FALSE)</f>
        <v>95.564009799999994</v>
      </c>
      <c r="AB1454" s="366">
        <f>+VLOOKUP($E1454,Labor!$1:$1048576,MATCH(DATE(AB$2,1,1),Labor!$A$1:$LI$1),FALSE)</f>
        <v>96.61734878</v>
      </c>
      <c r="AC1454" s="366">
        <f>+VLOOKUP($E1454,Labor!$1:$1048576,MATCH(DATE(AC$2,1,1),Labor!$A$1:$LI$1),FALSE)</f>
        <v>97.573328040000007</v>
      </c>
      <c r="AD1454" s="366">
        <f>+VLOOKUP($E1454,Labor!$1:$1048576,MATCH(DATE(AD$2,1,1),Labor!$A$1:$LI$1),FALSE)</f>
        <v>98.456483559999995</v>
      </c>
      <c r="AE1454" s="366">
        <f>+VLOOKUP($E1454,Labor!$1:$1048576,MATCH(DATE(AE$2,1,1),Labor!$A$1:$LI$1),FALSE)</f>
        <v>99.259656640000003</v>
      </c>
      <c r="AF1454" s="366">
        <f>+VLOOKUP($E1454,Labor!$1:$1048576,MATCH(DATE(AF$2,1,1),Labor!$A$1:$LI$1),FALSE)</f>
        <v>99.5684258</v>
      </c>
      <c r="AG1454" s="366">
        <f>+VLOOKUP($E1454,Labor!$1:$1048576,MATCH(DATE(AG$2,1,1),Labor!$A$1:$LI$1),FALSE)</f>
        <v>99.547150299999998</v>
      </c>
      <c r="AH1454" s="366">
        <f>+VLOOKUP($E1454,Labor!$1:$1048576,MATCH(DATE(AH$2,1,1),Labor!$A$1:$LI$1),FALSE)</f>
        <v>99.311053130000005</v>
      </c>
      <c r="AI1454" s="366">
        <f>+VLOOKUP($E1454,Labor!$1:$1048576,MATCH(DATE(AI$2,1,1),Labor!$A$1:$LI$1),FALSE)</f>
        <v>98.938089629999993</v>
      </c>
      <c r="AJ1454" s="366">
        <f>+VLOOKUP($E1454,Labor!$1:$1048576,MATCH(DATE(AJ$2,1,1),Labor!$A$1:$LI$1),FALSE)</f>
        <v>98.481117470000001</v>
      </c>
      <c r="AK1454" s="366">
        <f>+VLOOKUP($E1454,Labor!$1:$1048576,MATCH(DATE(AK$2,1,1),Labor!$A$1:$LI$1),FALSE)</f>
        <v>98.194665869999994</v>
      </c>
      <c r="AL1454" s="366">
        <f>+VLOOKUP($E1454,Labor!$1:$1048576,MATCH(DATE(AL$2,1,1),Labor!$A$1:$LI$1),FALSE)</f>
        <v>98.017277109999995</v>
      </c>
      <c r="AM1454" s="366">
        <f>+VLOOKUP($E1454,Labor!$1:$1048576,MATCH(DATE(AM$2,1,1),Labor!$A$1:$LI$1),FALSE)</f>
        <v>97.911669549999999</v>
      </c>
      <c r="AN1454" s="366">
        <f>+VLOOKUP($E1454,Labor!$1:$1048576,MATCH(DATE(AN$2,1,1),Labor!$A$1:$LI$1),FALSE)</f>
        <v>97.853834550000002</v>
      </c>
      <c r="AO1454" s="366">
        <f>+VLOOKUP($E1454,Labor!$1:$1048576,MATCH(DATE(AO$2,1,1),Labor!$A$1:$LI$1),FALSE)</f>
        <v>97.827141499999996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22192.100009999998</v>
      </c>
      <c r="N1455" s="365">
        <f>+VLOOKUP($E1455,Labor!$1:$1048576,MATCH(DATE(N$2,1,1),Labor!$A$1:$LI$1),FALSE)</f>
        <v>22430.372289999999</v>
      </c>
      <c r="O1455" s="365">
        <f>+VLOOKUP($E1455,Labor!$1:$1048576,MATCH(DATE(O$2,1,1),Labor!$A$1:$LI$1),FALSE)</f>
        <v>22698.510119999999</v>
      </c>
      <c r="P1455" s="365">
        <f>+VLOOKUP($E1455,Labor!$1:$1048576,MATCH(DATE(P$2,1,1),Labor!$A$1:$LI$1),FALSE)</f>
        <v>23002.735000000001</v>
      </c>
      <c r="Q1455" s="365">
        <f>+VLOOKUP($E1455,Labor!$1:$1048576,MATCH(DATE(Q$2,1,1),Labor!$A$1:$LI$1),FALSE)</f>
        <v>23299.466469999999</v>
      </c>
      <c r="R1455" s="365">
        <f>+VLOOKUP($E1455,Labor!$1:$1048576,MATCH(DATE(R$2,1,1),Labor!$A$1:$LI$1),FALSE)</f>
        <v>23580.09216</v>
      </c>
      <c r="S1455" s="365">
        <f>+VLOOKUP($E1455,Labor!$1:$1048576,MATCH(DATE(S$2,1,1),Labor!$A$1:$LI$1),FALSE)</f>
        <v>23846.406210000001</v>
      </c>
      <c r="T1455" s="365">
        <f>+VLOOKUP($E1455,Labor!$1:$1048576,MATCH(DATE(T$2,1,1),Labor!$A$1:$LI$1),FALSE)</f>
        <v>24101.39632</v>
      </c>
      <c r="U1455" s="365">
        <f>+VLOOKUP($E1455,Labor!$1:$1048576,MATCH(DATE(U$2,1,1),Labor!$A$1:$LI$1),FALSE)</f>
        <v>24347.334760000002</v>
      </c>
      <c r="V1455" s="365">
        <f>+VLOOKUP($E1455,Labor!$1:$1048576,MATCH(DATE(V$2,1,1),Labor!$A$1:$LI$1),FALSE)</f>
        <v>24576.69254</v>
      </c>
      <c r="W1455" s="365">
        <f>+VLOOKUP($E1455,Labor!$1:$1048576,MATCH(DATE(W$2,1,1),Labor!$A$1:$LI$1),FALSE)</f>
        <v>24792.454809999999</v>
      </c>
      <c r="X1455" s="365">
        <f>+VLOOKUP($E1455,Labor!$1:$1048576,MATCH(DATE(X$2,1,1),Labor!$A$1:$LI$1),FALSE)</f>
        <v>24997.463489999998</v>
      </c>
      <c r="Y1455" s="365">
        <f>+VLOOKUP($E1455,Labor!$1:$1048576,MATCH(DATE(Y$2,1,1),Labor!$A$1:$LI$1),FALSE)</f>
        <v>25195.321049999999</v>
      </c>
      <c r="Z1455" s="365">
        <f>+VLOOKUP($E1455,Labor!$1:$1048576,MATCH(DATE(Z$2,1,1),Labor!$A$1:$LI$1),FALSE)</f>
        <v>25386.022570000001</v>
      </c>
      <c r="AA1455" s="365">
        <f>+VLOOKUP($E1455,Labor!$1:$1048576,MATCH(DATE(AA$2,1,1),Labor!$A$1:$LI$1),FALSE)</f>
        <v>25558.437249999999</v>
      </c>
      <c r="AB1455" s="365">
        <f>+VLOOKUP($E1455,Labor!$1:$1048576,MATCH(DATE(AB$2,1,1),Labor!$A$1:$LI$1),FALSE)</f>
        <v>25715.328890000001</v>
      </c>
      <c r="AC1455" s="365">
        <f>+VLOOKUP($E1455,Labor!$1:$1048576,MATCH(DATE(AC$2,1,1),Labor!$A$1:$LI$1),FALSE)</f>
        <v>25860.092909999999</v>
      </c>
      <c r="AD1455" s="365">
        <f>+VLOOKUP($E1455,Labor!$1:$1048576,MATCH(DATE(AD$2,1,1),Labor!$A$1:$LI$1),FALSE)</f>
        <v>25995.40798</v>
      </c>
      <c r="AE1455" s="365">
        <f>+VLOOKUP($E1455,Labor!$1:$1048576,MATCH(DATE(AE$2,1,1),Labor!$A$1:$LI$1),FALSE)</f>
        <v>26118.86118</v>
      </c>
      <c r="AF1455" s="365">
        <f>+VLOOKUP($E1455,Labor!$1:$1048576,MATCH(DATE(AF$2,1,1),Labor!$A$1:$LI$1),FALSE)</f>
        <v>26184.165550000002</v>
      </c>
      <c r="AG1455" s="365">
        <f>+VLOOKUP($E1455,Labor!$1:$1048576,MATCH(DATE(AG$2,1,1),Labor!$A$1:$LI$1),FALSE)</f>
        <v>26200.944759999998</v>
      </c>
      <c r="AH1455" s="365">
        <f>+VLOOKUP($E1455,Labor!$1:$1048576,MATCH(DATE(AH$2,1,1),Labor!$A$1:$LI$1),FALSE)</f>
        <v>26181.067760000002</v>
      </c>
      <c r="AI1455" s="365">
        <f>+VLOOKUP($E1455,Labor!$1:$1048576,MATCH(DATE(AI$2,1,1),Labor!$A$1:$LI$1),FALSE)</f>
        <v>26134.581880000002</v>
      </c>
      <c r="AJ1455" s="365">
        <f>+VLOOKUP($E1455,Labor!$1:$1048576,MATCH(DATE(AJ$2,1,1),Labor!$A$1:$LI$1),FALSE)</f>
        <v>26069.27334</v>
      </c>
      <c r="AK1455" s="365">
        <f>+VLOOKUP($E1455,Labor!$1:$1048576,MATCH(DATE(AK$2,1,1),Labor!$A$1:$LI$1),FALSE)</f>
        <v>26017.46704</v>
      </c>
      <c r="AL1455" s="365">
        <f>+VLOOKUP($E1455,Labor!$1:$1048576,MATCH(DATE(AL$2,1,1),Labor!$A$1:$LI$1),FALSE)</f>
        <v>25978.618139999999</v>
      </c>
      <c r="AM1455" s="365">
        <f>+VLOOKUP($E1455,Labor!$1:$1048576,MATCH(DATE(AM$2,1,1),Labor!$A$1:$LI$1),FALSE)</f>
        <v>25949.762790000001</v>
      </c>
      <c r="AN1455" s="365">
        <f>+VLOOKUP($E1455,Labor!$1:$1048576,MATCH(DATE(AN$2,1,1),Labor!$A$1:$LI$1),FALSE)</f>
        <v>25927.74598</v>
      </c>
      <c r="AO1455" s="365">
        <f>+VLOOKUP($E1455,Labor!$1:$1048576,MATCH(DATE(AO$2,1,1),Labor!$A$1:$LI$1),FALSE)</f>
        <v>25909.697980000001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14862.92454</v>
      </c>
      <c r="H1456" s="366">
        <f>+VLOOKUP($E1456,Labor!$1:$1048576,MATCH(DATE(H$2,1,1),Labor!$A$1:$LI$1),FALSE)</f>
        <v>14937.52648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15607.489380000001</v>
      </c>
      <c r="N1456" s="366">
        <f>+VLOOKUP($E1456,Labor!$1:$1048576,MATCH(DATE(N$2,1,1),Labor!$A$1:$LI$1),FALSE)</f>
        <v>15820.556699999999</v>
      </c>
      <c r="O1456" s="366">
        <f>+VLOOKUP($E1456,Labor!$1:$1048576,MATCH(DATE(O$2,1,1),Labor!$A$1:$LI$1),FALSE)</f>
        <v>16058.79327</v>
      </c>
      <c r="P1456" s="366">
        <f>+VLOOKUP($E1456,Labor!$1:$1048576,MATCH(DATE(P$2,1,1),Labor!$A$1:$LI$1),FALSE)</f>
        <v>16327.51368</v>
      </c>
      <c r="Q1456" s="366">
        <f>+VLOOKUP($E1456,Labor!$1:$1048576,MATCH(DATE(Q$2,1,1),Labor!$A$1:$LI$1),FALSE)</f>
        <v>16590.22725</v>
      </c>
      <c r="R1456" s="366">
        <f>+VLOOKUP($E1456,Labor!$1:$1048576,MATCH(DATE(R$2,1,1),Labor!$A$1:$LI$1),FALSE)</f>
        <v>16840.353019999999</v>
      </c>
      <c r="S1456" s="366">
        <f>+VLOOKUP($E1456,Labor!$1:$1048576,MATCH(DATE(S$2,1,1),Labor!$A$1:$LI$1),FALSE)</f>
        <v>17079.811669999999</v>
      </c>
      <c r="T1456" s="366">
        <f>+VLOOKUP($E1456,Labor!$1:$1048576,MATCH(DATE(T$2,1,1),Labor!$A$1:$LI$1),FALSE)</f>
        <v>17311.171900000001</v>
      </c>
      <c r="U1456" s="366">
        <f>+VLOOKUP($E1456,Labor!$1:$1048576,MATCH(DATE(U$2,1,1),Labor!$A$1:$LI$1),FALSE)</f>
        <v>17536.19816</v>
      </c>
      <c r="V1456" s="366">
        <f>+VLOOKUP($E1456,Labor!$1:$1048576,MATCH(DATE(V$2,1,1),Labor!$A$1:$LI$1),FALSE)</f>
        <v>17747.42067</v>
      </c>
      <c r="W1456" s="366">
        <f>+VLOOKUP($E1456,Labor!$1:$1048576,MATCH(DATE(W$2,1,1),Labor!$A$1:$LI$1),FALSE)</f>
        <v>17947.402399999999</v>
      </c>
      <c r="X1456" s="366">
        <f>+VLOOKUP($E1456,Labor!$1:$1048576,MATCH(DATE(X$2,1,1),Labor!$A$1:$LI$1),FALSE)</f>
        <v>18138.66159</v>
      </c>
      <c r="Y1456" s="366">
        <f>+VLOOKUP($E1456,Labor!$1:$1048576,MATCH(DATE(Y$2,1,1),Labor!$A$1:$LI$1),FALSE)</f>
        <v>18324.42179</v>
      </c>
      <c r="Z1456" s="366">
        <f>+VLOOKUP($E1456,Labor!$1:$1048576,MATCH(DATE(Z$2,1,1),Labor!$A$1:$LI$1),FALSE)</f>
        <v>18504.680329999999</v>
      </c>
      <c r="AA1456" s="366">
        <f>+VLOOKUP($E1456,Labor!$1:$1048576,MATCH(DATE(AA$2,1,1),Labor!$A$1:$LI$1),FALSE)</f>
        <v>18669.301889999999</v>
      </c>
      <c r="AB1456" s="366">
        <f>+VLOOKUP($E1456,Labor!$1:$1048576,MATCH(DATE(AB$2,1,1),Labor!$A$1:$LI$1),FALSE)</f>
        <v>18820.89848</v>
      </c>
      <c r="AC1456" s="366">
        <f>+VLOOKUP($E1456,Labor!$1:$1048576,MATCH(DATE(AC$2,1,1),Labor!$A$1:$LI$1),FALSE)</f>
        <v>18962.561010000001</v>
      </c>
      <c r="AD1456" s="366">
        <f>+VLOOKUP($E1456,Labor!$1:$1048576,MATCH(DATE(AD$2,1,1),Labor!$A$1:$LI$1),FALSE)</f>
        <v>19096.6783</v>
      </c>
      <c r="AE1456" s="366">
        <f>+VLOOKUP($E1456,Labor!$1:$1048576,MATCH(DATE(AE$2,1,1),Labor!$A$1:$LI$1),FALSE)</f>
        <v>19221.056509999999</v>
      </c>
      <c r="AF1456" s="366">
        <f>+VLOOKUP($E1456,Labor!$1:$1048576,MATCH(DATE(AF$2,1,1),Labor!$A$1:$LI$1),FALSE)</f>
        <v>19292.92943</v>
      </c>
      <c r="AG1456" s="366">
        <f>+VLOOKUP($E1456,Labor!$1:$1048576,MATCH(DATE(AG$2,1,1),Labor!$A$1:$LI$1),FALSE)</f>
        <v>19321.4388</v>
      </c>
      <c r="AH1456" s="366">
        <f>+VLOOKUP($E1456,Labor!$1:$1048576,MATCH(DATE(AH$2,1,1),Labor!$A$1:$LI$1),FALSE)</f>
        <v>19317.576420000001</v>
      </c>
      <c r="AI1456" s="366">
        <f>+VLOOKUP($E1456,Labor!$1:$1048576,MATCH(DATE(AI$2,1,1),Labor!$A$1:$LI$1),FALSE)</f>
        <v>19290.517899999999</v>
      </c>
      <c r="AJ1456" s="366">
        <f>+VLOOKUP($E1456,Labor!$1:$1048576,MATCH(DATE(AJ$2,1,1),Labor!$A$1:$LI$1),FALSE)</f>
        <v>19247.292679999999</v>
      </c>
      <c r="AK1456" s="366">
        <f>+VLOOKUP($E1456,Labor!$1:$1048576,MATCH(DATE(AK$2,1,1),Labor!$A$1:$LI$1),FALSE)</f>
        <v>19217.613560000002</v>
      </c>
      <c r="AL1456" s="366">
        <f>+VLOOKUP($E1456,Labor!$1:$1048576,MATCH(DATE(AL$2,1,1),Labor!$A$1:$LI$1),FALSE)</f>
        <v>19200.623049999998</v>
      </c>
      <c r="AM1456" s="366">
        <f>+VLOOKUP($E1456,Labor!$1:$1048576,MATCH(DATE(AM$2,1,1),Labor!$A$1:$LI$1),FALSE)</f>
        <v>19193.387500000001</v>
      </c>
      <c r="AN1456" s="366">
        <f>+VLOOKUP($E1456,Labor!$1:$1048576,MATCH(DATE(AN$2,1,1),Labor!$A$1:$LI$1),FALSE)</f>
        <v>19192.920399999999</v>
      </c>
      <c r="AO1456" s="366">
        <f>+VLOOKUP($E1456,Labor!$1:$1048576,MATCH(DATE(AO$2,1,1),Labor!$A$1:$LI$1),FALSE)</f>
        <v>19196.570189999999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6494.8546070000002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6563.5279790000004</v>
      </c>
      <c r="M1457" s="366">
        <f>+VLOOKUP($E1457,Labor!$1:$1048576,MATCH(DATE(M$2,1,1),Labor!$A$1:$LI$1),FALSE)</f>
        <v>6584.6106289999998</v>
      </c>
      <c r="N1457" s="366">
        <f>+VLOOKUP($E1457,Labor!$1:$1048576,MATCH(DATE(N$2,1,1),Labor!$A$1:$LI$1),FALSE)</f>
        <v>6609.8155870000001</v>
      </c>
      <c r="O1457" s="366">
        <f>+VLOOKUP($E1457,Labor!$1:$1048576,MATCH(DATE(O$2,1,1),Labor!$A$1:$LI$1),FALSE)</f>
        <v>6639.7168410000004</v>
      </c>
      <c r="P1457" s="366">
        <f>+VLOOKUP($E1457,Labor!$1:$1048576,MATCH(DATE(P$2,1,1),Labor!$A$1:$LI$1),FALSE)</f>
        <v>6675.221321</v>
      </c>
      <c r="Q1457" s="366">
        <f>+VLOOKUP($E1457,Labor!$1:$1048576,MATCH(DATE(Q$2,1,1),Labor!$A$1:$LI$1),FALSE)</f>
        <v>6709.2392250000003</v>
      </c>
      <c r="R1457" s="366">
        <f>+VLOOKUP($E1457,Labor!$1:$1048576,MATCH(DATE(R$2,1,1),Labor!$A$1:$LI$1),FALSE)</f>
        <v>6739.7391449999996</v>
      </c>
      <c r="S1457" s="366">
        <f>+VLOOKUP($E1457,Labor!$1:$1048576,MATCH(DATE(S$2,1,1),Labor!$A$1:$LI$1),FALSE)</f>
        <v>6766.5945419999998</v>
      </c>
      <c r="T1457" s="366">
        <f>+VLOOKUP($E1457,Labor!$1:$1048576,MATCH(DATE(T$2,1,1),Labor!$A$1:$LI$1),FALSE)</f>
        <v>6790.2244270000001</v>
      </c>
      <c r="U1457" s="366">
        <f>+VLOOKUP($E1457,Labor!$1:$1048576,MATCH(DATE(U$2,1,1),Labor!$A$1:$LI$1),FALSE)</f>
        <v>6811.1366070000004</v>
      </c>
      <c r="V1457" s="366">
        <f>+VLOOKUP($E1457,Labor!$1:$1048576,MATCH(DATE(V$2,1,1),Labor!$A$1:$LI$1),FALSE)</f>
        <v>6829.2718629999999</v>
      </c>
      <c r="W1457" s="366">
        <f>+VLOOKUP($E1457,Labor!$1:$1048576,MATCH(DATE(W$2,1,1),Labor!$A$1:$LI$1),FALSE)</f>
        <v>6845.0524130000003</v>
      </c>
      <c r="X1457" s="366">
        <f>+VLOOKUP($E1457,Labor!$1:$1048576,MATCH(DATE(X$2,1,1),Labor!$A$1:$LI$1),FALSE)</f>
        <v>6858.801899</v>
      </c>
      <c r="Y1457" s="366">
        <f>+VLOOKUP($E1457,Labor!$1:$1048576,MATCH(DATE(Y$2,1,1),Labor!$A$1:$LI$1),FALSE)</f>
        <v>6870.899265</v>
      </c>
      <c r="Z1457" s="366">
        <f>+VLOOKUP($E1457,Labor!$1:$1048576,MATCH(DATE(Z$2,1,1),Labor!$A$1:$LI$1),FALSE)</f>
        <v>6881.3422339999997</v>
      </c>
      <c r="AA1457" s="366">
        <f>+VLOOKUP($E1457,Labor!$1:$1048576,MATCH(DATE(AA$2,1,1),Labor!$A$1:$LI$1),FALSE)</f>
        <v>6889.135354</v>
      </c>
      <c r="AB1457" s="366">
        <f>+VLOOKUP($E1457,Labor!$1:$1048576,MATCH(DATE(AB$2,1,1),Labor!$A$1:$LI$1),FALSE)</f>
        <v>6894.4304080000002</v>
      </c>
      <c r="AC1457" s="366">
        <f>+VLOOKUP($E1457,Labor!$1:$1048576,MATCH(DATE(AC$2,1,1),Labor!$A$1:$LI$1),FALSE)</f>
        <v>6897.5319030000001</v>
      </c>
      <c r="AD1457" s="366">
        <f>+VLOOKUP($E1457,Labor!$1:$1048576,MATCH(DATE(AD$2,1,1),Labor!$A$1:$LI$1),FALSE)</f>
        <v>6898.7296820000001</v>
      </c>
      <c r="AE1457" s="366">
        <f>+VLOOKUP($E1457,Labor!$1:$1048576,MATCH(DATE(AE$2,1,1),Labor!$A$1:$LI$1),FALSE)</f>
        <v>6897.8046629999999</v>
      </c>
      <c r="AF1457" s="366">
        <f>+VLOOKUP($E1457,Labor!$1:$1048576,MATCH(DATE(AF$2,1,1),Labor!$A$1:$LI$1),FALSE)</f>
        <v>6891.2361190000001</v>
      </c>
      <c r="AG1457" s="366">
        <f>+VLOOKUP($E1457,Labor!$1:$1048576,MATCH(DATE(AG$2,1,1),Labor!$A$1:$LI$1),FALSE)</f>
        <v>6879.5059600000004</v>
      </c>
      <c r="AH1457" s="366">
        <f>+VLOOKUP($E1457,Labor!$1:$1048576,MATCH(DATE(AH$2,1,1),Labor!$A$1:$LI$1),FALSE)</f>
        <v>6863.4913310000002</v>
      </c>
      <c r="AI1457" s="366">
        <f>+VLOOKUP($E1457,Labor!$1:$1048576,MATCH(DATE(AI$2,1,1),Labor!$A$1:$LI$1),FALSE)</f>
        <v>6844.063983</v>
      </c>
      <c r="AJ1457" s="366">
        <f>+VLOOKUP($E1457,Labor!$1:$1048576,MATCH(DATE(AJ$2,1,1),Labor!$A$1:$LI$1),FALSE)</f>
        <v>6821.9806559999997</v>
      </c>
      <c r="AK1457" s="366">
        <f>+VLOOKUP($E1457,Labor!$1:$1048576,MATCH(DATE(AK$2,1,1),Labor!$A$1:$LI$1),FALSE)</f>
        <v>6799.853486</v>
      </c>
      <c r="AL1457" s="366">
        <f>+VLOOKUP($E1457,Labor!$1:$1048576,MATCH(DATE(AL$2,1,1),Labor!$A$1:$LI$1),FALSE)</f>
        <v>6777.9950920000001</v>
      </c>
      <c r="AM1457" s="366">
        <f>+VLOOKUP($E1457,Labor!$1:$1048576,MATCH(DATE(AM$2,1,1),Labor!$A$1:$LI$1),FALSE)</f>
        <v>6756.3752850000001</v>
      </c>
      <c r="AN1457" s="366">
        <f>+VLOOKUP($E1457,Labor!$1:$1048576,MATCH(DATE(AN$2,1,1),Labor!$A$1:$LI$1),FALSE)</f>
        <v>6734.8255760000002</v>
      </c>
      <c r="AO1457" s="366">
        <f>+VLOOKUP($E1457,Labor!$1:$1048576,MATCH(DATE(AO$2,1,1),Labor!$A$1:$LI$1),FALSE)</f>
        <v>6713.127794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18.000093440000001</v>
      </c>
      <c r="G1458" s="365">
        <f>+VLOOKUP($E1458,Labor!$1:$1048576,MATCH(DATE(G$2,1,1),Labor!$A$1:$LI$1),FALSE)</f>
        <v>17.820128820000001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17.833109759999999</v>
      </c>
      <c r="J1458" s="365">
        <f>+VLOOKUP($E1458,Labor!$1:$1048576,MATCH(DATE(J$2,1,1),Labor!$A$1:$LI$1),FALSE)</f>
        <v>17.93928593</v>
      </c>
      <c r="K1458" s="365">
        <f>+VLOOKUP($E1458,Labor!$1:$1048576,MATCH(DATE(K$2,1,1),Labor!$A$1:$LI$1),FALSE)</f>
        <v>17.60524861</v>
      </c>
      <c r="L1458" s="365">
        <f>+VLOOKUP($E1458,Labor!$1:$1048576,MATCH(DATE(L$2,1,1),Labor!$A$1:$LI$1),FALSE)</f>
        <v>17.410043999999999</v>
      </c>
      <c r="M1458" s="365">
        <f>+VLOOKUP($E1458,Labor!$1:$1048576,MATCH(DATE(M$2,1,1),Labor!$A$1:$LI$1),FALSE)</f>
        <v>17.30185084</v>
      </c>
      <c r="N1458" s="365">
        <f>+VLOOKUP($E1458,Labor!$1:$1048576,MATCH(DATE(N$2,1,1),Labor!$A$1:$LI$1),FALSE)</f>
        <v>17.25316776</v>
      </c>
      <c r="O1458" s="365">
        <f>+VLOOKUP($E1458,Labor!$1:$1048576,MATCH(DATE(O$2,1,1),Labor!$A$1:$LI$1),FALSE)</f>
        <v>17.2430463</v>
      </c>
      <c r="P1458" s="365">
        <f>+VLOOKUP($E1458,Labor!$1:$1048576,MATCH(DATE(P$2,1,1),Labor!$A$1:$LI$1),FALSE)</f>
        <v>17.266501229999999</v>
      </c>
      <c r="Q1458" s="365">
        <f>+VLOOKUP($E1458,Labor!$1:$1048576,MATCH(DATE(Q$2,1,1),Labor!$A$1:$LI$1),FALSE)</f>
        <v>17.29368955</v>
      </c>
      <c r="R1458" s="365">
        <f>+VLOOKUP($E1458,Labor!$1:$1048576,MATCH(DATE(R$2,1,1),Labor!$A$1:$LI$1),FALSE)</f>
        <v>17.314266610000001</v>
      </c>
      <c r="S1458" s="365">
        <f>+VLOOKUP($E1458,Labor!$1:$1048576,MATCH(DATE(S$2,1,1),Labor!$A$1:$LI$1),FALSE)</f>
        <v>17.324071780000001</v>
      </c>
      <c r="T1458" s="365">
        <f>+VLOOKUP($E1458,Labor!$1:$1048576,MATCH(DATE(T$2,1,1),Labor!$A$1:$LI$1),FALSE)</f>
        <v>17.3210297</v>
      </c>
      <c r="U1458" s="365">
        <f>+VLOOKUP($E1458,Labor!$1:$1048576,MATCH(DATE(U$2,1,1),Labor!$A$1:$LI$1),FALSE)</f>
        <v>17.304146119999999</v>
      </c>
      <c r="V1458" s="365">
        <f>+VLOOKUP($E1458,Labor!$1:$1048576,MATCH(DATE(V$2,1,1),Labor!$A$1:$LI$1),FALSE)</f>
        <v>17.280162959999998</v>
      </c>
      <c r="W1458" s="365">
        <f>+VLOOKUP($E1458,Labor!$1:$1048576,MATCH(DATE(W$2,1,1),Labor!$A$1:$LI$1),FALSE)</f>
        <v>17.248985059999999</v>
      </c>
      <c r="X1458" s="365">
        <f>+VLOOKUP($E1458,Labor!$1:$1048576,MATCH(DATE(X$2,1,1),Labor!$A$1:$LI$1),FALSE)</f>
        <v>17.211816639999999</v>
      </c>
      <c r="Y1458" s="365">
        <f>+VLOOKUP($E1458,Labor!$1:$1048576,MATCH(DATE(Y$2,1,1),Labor!$A$1:$LI$1),FALSE)</f>
        <v>17.978885309999999</v>
      </c>
      <c r="Z1458" s="365">
        <f>+VLOOKUP($E1458,Labor!$1:$1048576,MATCH(DATE(Z$2,1,1),Labor!$A$1:$LI$1),FALSE)</f>
        <v>19.11558016</v>
      </c>
      <c r="AA1458" s="365">
        <f>+VLOOKUP($E1458,Labor!$1:$1048576,MATCH(DATE(AA$2,1,1),Labor!$A$1:$LI$1),FALSE)</f>
        <v>20.54033986</v>
      </c>
      <c r="AB1458" s="365">
        <f>+VLOOKUP($E1458,Labor!$1:$1048576,MATCH(DATE(AB$2,1,1),Labor!$A$1:$LI$1),FALSE)</f>
        <v>22.212180530000001</v>
      </c>
      <c r="AC1458" s="365">
        <f>+VLOOKUP($E1458,Labor!$1:$1048576,MATCH(DATE(AC$2,1,1),Labor!$A$1:$LI$1),FALSE)</f>
        <v>24.103523079999999</v>
      </c>
      <c r="AD1458" s="365">
        <f>+VLOOKUP($E1458,Labor!$1:$1048576,MATCH(DATE(AD$2,1,1),Labor!$A$1:$LI$1),FALSE)</f>
        <v>26.192949500000001</v>
      </c>
      <c r="AE1458" s="365">
        <f>+VLOOKUP($E1458,Labor!$1:$1048576,MATCH(DATE(AE$2,1,1),Labor!$A$1:$LI$1),FALSE)</f>
        <v>28.458150750000001</v>
      </c>
      <c r="AF1458" s="365">
        <f>+VLOOKUP($E1458,Labor!$1:$1048576,MATCH(DATE(AF$2,1,1),Labor!$A$1:$LI$1),FALSE)</f>
        <v>30.824447410000001</v>
      </c>
      <c r="AG1458" s="365">
        <f>+VLOOKUP($E1458,Labor!$1:$1048576,MATCH(DATE(AG$2,1,1),Labor!$A$1:$LI$1),FALSE)</f>
        <v>33.271111130000001</v>
      </c>
      <c r="AH1458" s="365">
        <f>+VLOOKUP($E1458,Labor!$1:$1048576,MATCH(DATE(AH$2,1,1),Labor!$A$1:$LI$1),FALSE)</f>
        <v>35.777212069999997</v>
      </c>
      <c r="AI1458" s="365">
        <f>+VLOOKUP($E1458,Labor!$1:$1048576,MATCH(DATE(AI$2,1,1),Labor!$A$1:$LI$1),FALSE)</f>
        <v>38.314095260000002</v>
      </c>
      <c r="AJ1458" s="365">
        <f>+VLOOKUP($E1458,Labor!$1:$1048576,MATCH(DATE(AJ$2,1,1),Labor!$A$1:$LI$1),FALSE)</f>
        <v>40.845367639999999</v>
      </c>
      <c r="AK1458" s="365">
        <f>+VLOOKUP($E1458,Labor!$1:$1048576,MATCH(DATE(AK$2,1,1),Labor!$A$1:$LI$1),FALSE)</f>
        <v>43.368395360000001</v>
      </c>
      <c r="AL1458" s="365">
        <f>+VLOOKUP($E1458,Labor!$1:$1048576,MATCH(DATE(AL$2,1,1),Labor!$A$1:$LI$1),FALSE)</f>
        <v>45.835705990000001</v>
      </c>
      <c r="AM1458" s="365">
        <f>+VLOOKUP($E1458,Labor!$1:$1048576,MATCH(DATE(AM$2,1,1),Labor!$A$1:$LI$1),FALSE)</f>
        <v>48.19554617</v>
      </c>
      <c r="AN1458" s="365">
        <f>+VLOOKUP($E1458,Labor!$1:$1048576,MATCH(DATE(AN$2,1,1),Labor!$A$1:$LI$1),FALSE)</f>
        <v>50.400631830000002</v>
      </c>
      <c r="AO1458" s="365">
        <f>+VLOOKUP($E1458,Labor!$1:$1048576,MATCH(DATE(AO$2,1,1),Labor!$A$1:$LI$1),FALSE)</f>
        <v>52.411632230000002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9.1219117159999996</v>
      </c>
      <c r="G1459" s="366">
        <f>+VLOOKUP($E1459,Labor!$1:$1048576,MATCH(DATE(G$2,1,1),Labor!$A$1:$LI$1),FALSE)</f>
        <v>8.9943708959999995</v>
      </c>
      <c r="H1459" s="366">
        <f>+VLOOKUP($E1459,Labor!$1:$1048576,MATCH(DATE(H$2,1,1),Labor!$A$1:$LI$1),FALSE)</f>
        <v>8.9462937470000004</v>
      </c>
      <c r="I1459" s="366">
        <f>+VLOOKUP($E1459,Labor!$1:$1048576,MATCH(DATE(I$2,1,1),Labor!$A$1:$LI$1),FALSE)</f>
        <v>9.0537138400000003</v>
      </c>
      <c r="J1459" s="366">
        <f>+VLOOKUP($E1459,Labor!$1:$1048576,MATCH(DATE(J$2,1,1),Labor!$A$1:$LI$1),FALSE)</f>
        <v>9.139356738</v>
      </c>
      <c r="K1459" s="366">
        <f>+VLOOKUP($E1459,Labor!$1:$1048576,MATCH(DATE(K$2,1,1),Labor!$A$1:$LI$1),FALSE)</f>
        <v>8.8740042270000004</v>
      </c>
      <c r="L1459" s="366">
        <f>+VLOOKUP($E1459,Labor!$1:$1048576,MATCH(DATE(L$2,1,1),Labor!$A$1:$LI$1),FALSE)</f>
        <v>8.7147263600000002</v>
      </c>
      <c r="M1459" s="366">
        <f>+VLOOKUP($E1459,Labor!$1:$1048576,MATCH(DATE(M$2,1,1),Labor!$A$1:$LI$1),FALSE)</f>
        <v>8.6184427229999994</v>
      </c>
      <c r="N1459" s="366">
        <f>+VLOOKUP($E1459,Labor!$1:$1048576,MATCH(DATE(N$2,1,1),Labor!$A$1:$LI$1),FALSE)</f>
        <v>8.5634555559999992</v>
      </c>
      <c r="O1459" s="366">
        <f>+VLOOKUP($E1459,Labor!$1:$1048576,MATCH(DATE(O$2,1,1),Labor!$A$1:$LI$1),FALSE)</f>
        <v>8.5326331910000004</v>
      </c>
      <c r="P1459" s="366">
        <f>+VLOOKUP($E1459,Labor!$1:$1048576,MATCH(DATE(P$2,1,1),Labor!$A$1:$LI$1),FALSE)</f>
        <v>8.5109825249999993</v>
      </c>
      <c r="Q1459" s="366">
        <f>+VLOOKUP($E1459,Labor!$1:$1048576,MATCH(DATE(Q$2,1,1),Labor!$A$1:$LI$1),FALSE)</f>
        <v>8.4862194899999999</v>
      </c>
      <c r="R1459" s="366">
        <f>+VLOOKUP($E1459,Labor!$1:$1048576,MATCH(DATE(R$2,1,1),Labor!$A$1:$LI$1),FALSE)</f>
        <v>8.4554809720000002</v>
      </c>
      <c r="S1459" s="366">
        <f>+VLOOKUP($E1459,Labor!$1:$1048576,MATCH(DATE(S$2,1,1),Labor!$A$1:$LI$1),FALSE)</f>
        <v>8.4181937720000004</v>
      </c>
      <c r="T1459" s="366">
        <f>+VLOOKUP($E1459,Labor!$1:$1048576,MATCH(DATE(T$2,1,1),Labor!$A$1:$LI$1),FALSE)</f>
        <v>8.3741388919999995</v>
      </c>
      <c r="U1459" s="366">
        <f>+VLOOKUP($E1459,Labor!$1:$1048576,MATCH(DATE(U$2,1,1),Labor!$A$1:$LI$1),FALSE)</f>
        <v>8.3231536780000006</v>
      </c>
      <c r="V1459" s="366">
        <f>+VLOOKUP($E1459,Labor!$1:$1048576,MATCH(DATE(V$2,1,1),Labor!$A$1:$LI$1),FALSE)</f>
        <v>8.2529468250000004</v>
      </c>
      <c r="W1459" s="366">
        <f>+VLOOKUP($E1459,Labor!$1:$1048576,MATCH(DATE(W$2,1,1),Labor!$A$1:$LI$1),FALSE)</f>
        <v>8.1683111529999994</v>
      </c>
      <c r="X1459" s="366">
        <f>+VLOOKUP($E1459,Labor!$1:$1048576,MATCH(DATE(X$2,1,1),Labor!$A$1:$LI$1),FALSE)</f>
        <v>8.0729663639999991</v>
      </c>
      <c r="Y1459" s="366">
        <f>+VLOOKUP($E1459,Labor!$1:$1048576,MATCH(DATE(Y$2,1,1),Labor!$A$1:$LI$1),FALSE)</f>
        <v>7.9017436590000001</v>
      </c>
      <c r="Z1459" s="366">
        <f>+VLOOKUP($E1459,Labor!$1:$1048576,MATCH(DATE(Z$2,1,1),Labor!$A$1:$LI$1),FALSE)</f>
        <v>7.7039728429999998</v>
      </c>
      <c r="AA1459" s="366">
        <f>+VLOOKUP($E1459,Labor!$1:$1048576,MATCH(DATE(AA$2,1,1),Labor!$A$1:$LI$1),FALSE)</f>
        <v>7.4817971989999998</v>
      </c>
      <c r="AB1459" s="366">
        <f>+VLOOKUP($E1459,Labor!$1:$1048576,MATCH(DATE(AB$2,1,1),Labor!$A$1:$LI$1),FALSE)</f>
        <v>7.2418835970000002</v>
      </c>
      <c r="AC1459" s="366">
        <f>+VLOOKUP($E1459,Labor!$1:$1048576,MATCH(DATE(AC$2,1,1),Labor!$A$1:$LI$1),FALSE)</f>
        <v>6.989279797</v>
      </c>
      <c r="AD1459" s="366">
        <f>+VLOOKUP($E1459,Labor!$1:$1048576,MATCH(DATE(AD$2,1,1),Labor!$A$1:$LI$1),FALSE)</f>
        <v>6.7276227180000001</v>
      </c>
      <c r="AE1459" s="366">
        <f>+VLOOKUP($E1459,Labor!$1:$1048576,MATCH(DATE(AE$2,1,1),Labor!$A$1:$LI$1),FALSE)</f>
        <v>6.4589572640000004</v>
      </c>
      <c r="AF1459" s="366">
        <f>+VLOOKUP($E1459,Labor!$1:$1048576,MATCH(DATE(AF$2,1,1),Labor!$A$1:$LI$1),FALSE)</f>
        <v>6.1692648270000001</v>
      </c>
      <c r="AG1459" s="366">
        <f>+VLOOKUP($E1459,Labor!$1:$1048576,MATCH(DATE(AG$2,1,1),Labor!$A$1:$LI$1),FALSE)</f>
        <v>5.8680675930000001</v>
      </c>
      <c r="AH1459" s="366">
        <f>+VLOOKUP($E1459,Labor!$1:$1048576,MATCH(DATE(AH$2,1,1),Labor!$A$1:$LI$1),FALSE)</f>
        <v>5.5640525140000001</v>
      </c>
      <c r="AI1459" s="366">
        <f>+VLOOKUP($E1459,Labor!$1:$1048576,MATCH(DATE(AI$2,1,1),Labor!$A$1:$LI$1),FALSE)</f>
        <v>5.2637201170000001</v>
      </c>
      <c r="AJ1459" s="366">
        <f>+VLOOKUP($E1459,Labor!$1:$1048576,MATCH(DATE(AJ$2,1,1),Labor!$A$1:$LI$1),FALSE)</f>
        <v>4.9719390299999997</v>
      </c>
      <c r="AK1459" s="366">
        <f>+VLOOKUP($E1459,Labor!$1:$1048576,MATCH(DATE(AK$2,1,1),Labor!$A$1:$LI$1),FALSE)</f>
        <v>4.7003726889999999</v>
      </c>
      <c r="AL1459" s="366">
        <f>+VLOOKUP($E1459,Labor!$1:$1048576,MATCH(DATE(AL$2,1,1),Labor!$A$1:$LI$1),FALSE)</f>
        <v>4.4485941230000003</v>
      </c>
      <c r="AM1459" s="366">
        <f>+VLOOKUP($E1459,Labor!$1:$1048576,MATCH(DATE(AM$2,1,1),Labor!$A$1:$LI$1),FALSE)</f>
        <v>4.2161103129999997</v>
      </c>
      <c r="AN1459" s="366">
        <f>+VLOOKUP($E1459,Labor!$1:$1048576,MATCH(DATE(AN$2,1,1),Labor!$A$1:$LI$1),FALSE)</f>
        <v>4.0028588989999996</v>
      </c>
      <c r="AO1459" s="366">
        <f>+VLOOKUP($E1459,Labor!$1:$1048576,MATCH(DATE(AO$2,1,1),Labor!$A$1:$LI$1),FALSE)</f>
        <v>3.8088758230000002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6.6442822919999998</v>
      </c>
      <c r="H1460" s="366">
        <f>+VLOOKUP($E1460,Labor!$1:$1048576,MATCH(DATE(H$2,1,1),Labor!$A$1:$LI$1),FALSE)</f>
        <v>6.607079347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6.6560855390000002</v>
      </c>
      <c r="K1460" s="366">
        <f>+VLOOKUP($E1460,Labor!$1:$1048576,MATCH(DATE(K$2,1,1),Labor!$A$1:$LI$1),FALSE)</f>
        <v>6.5824462940000004</v>
      </c>
      <c r="L1460" s="366">
        <f>+VLOOKUP($E1460,Labor!$1:$1048576,MATCH(DATE(L$2,1,1),Labor!$A$1:$LI$1),FALSE)</f>
        <v>6.5361350969999998</v>
      </c>
      <c r="M1460" s="366">
        <f>+VLOOKUP($E1460,Labor!$1:$1048576,MATCH(DATE(M$2,1,1),Labor!$A$1:$LI$1),FALSE)</f>
        <v>6.5138662519999997</v>
      </c>
      <c r="N1460" s="366">
        <f>+VLOOKUP($E1460,Labor!$1:$1048576,MATCH(DATE(N$2,1,1),Labor!$A$1:$LI$1),FALSE)</f>
        <v>6.5138848869999997</v>
      </c>
      <c r="O1460" s="366">
        <f>+VLOOKUP($E1460,Labor!$1:$1048576,MATCH(DATE(O$2,1,1),Labor!$A$1:$LI$1),FALSE)</f>
        <v>6.5344792979999999</v>
      </c>
      <c r="P1460" s="366">
        <f>+VLOOKUP($E1460,Labor!$1:$1048576,MATCH(DATE(P$2,1,1),Labor!$A$1:$LI$1),FALSE)</f>
        <v>6.5754460449999996</v>
      </c>
      <c r="Q1460" s="366">
        <f>+VLOOKUP($E1460,Labor!$1:$1048576,MATCH(DATE(Q$2,1,1),Labor!$A$1:$LI$1),FALSE)</f>
        <v>6.6150418850000001</v>
      </c>
      <c r="R1460" s="366">
        <f>+VLOOKUP($E1460,Labor!$1:$1048576,MATCH(DATE(R$2,1,1),Labor!$A$1:$LI$1),FALSE)</f>
        <v>6.6452009040000002</v>
      </c>
      <c r="S1460" s="366">
        <f>+VLOOKUP($E1460,Labor!$1:$1048576,MATCH(DATE(S$2,1,1),Labor!$A$1:$LI$1),FALSE)</f>
        <v>6.6634489459999999</v>
      </c>
      <c r="T1460" s="366">
        <f>+VLOOKUP($E1460,Labor!$1:$1048576,MATCH(DATE(T$2,1,1),Labor!$A$1:$LI$1),FALSE)</f>
        <v>6.6696358509999998</v>
      </c>
      <c r="U1460" s="366">
        <f>+VLOOKUP($E1460,Labor!$1:$1048576,MATCH(DATE(U$2,1,1),Labor!$A$1:$LI$1),FALSE)</f>
        <v>6.6646075700000003</v>
      </c>
      <c r="V1460" s="366">
        <f>+VLOOKUP($E1460,Labor!$1:$1048576,MATCH(DATE(V$2,1,1),Labor!$A$1:$LI$1),FALSE)</f>
        <v>6.6486458339999999</v>
      </c>
      <c r="W1460" s="366">
        <f>+VLOOKUP($E1460,Labor!$1:$1048576,MATCH(DATE(W$2,1,1),Labor!$A$1:$LI$1),FALSE)</f>
        <v>6.6237303829999998</v>
      </c>
      <c r="X1460" s="366">
        <f>+VLOOKUP($E1460,Labor!$1:$1048576,MATCH(DATE(X$2,1,1),Labor!$A$1:$LI$1),FALSE)</f>
        <v>6.591615891</v>
      </c>
      <c r="Y1460" s="366">
        <f>+VLOOKUP($E1460,Labor!$1:$1048576,MATCH(DATE(Y$2,1,1),Labor!$A$1:$LI$1),FALSE)</f>
        <v>7.4329725309999999</v>
      </c>
      <c r="Z1460" s="366">
        <f>+VLOOKUP($E1460,Labor!$1:$1048576,MATCH(DATE(Z$2,1,1),Labor!$A$1:$LI$1),FALSE)</f>
        <v>8.667609294</v>
      </c>
      <c r="AA1460" s="366">
        <f>+VLOOKUP($E1460,Labor!$1:$1048576,MATCH(DATE(AA$2,1,1),Labor!$A$1:$LI$1),FALSE)</f>
        <v>10.216789090000001</v>
      </c>
      <c r="AB1460" s="366">
        <f>+VLOOKUP($E1460,Labor!$1:$1048576,MATCH(DATE(AB$2,1,1),Labor!$A$1:$LI$1),FALSE)</f>
        <v>12.036182630000001</v>
      </c>
      <c r="AC1460" s="366">
        <f>+VLOOKUP($E1460,Labor!$1:$1048576,MATCH(DATE(AC$2,1,1),Labor!$A$1:$LI$1),FALSE)</f>
        <v>14.09634509</v>
      </c>
      <c r="AD1460" s="366">
        <f>+VLOOKUP($E1460,Labor!$1:$1048576,MATCH(DATE(AD$2,1,1),Labor!$A$1:$LI$1),FALSE)</f>
        <v>16.375172110000001</v>
      </c>
      <c r="AE1460" s="366">
        <f>+VLOOKUP($E1460,Labor!$1:$1048576,MATCH(DATE(AE$2,1,1),Labor!$A$1:$LI$1),FALSE)</f>
        <v>18.851305230000001</v>
      </c>
      <c r="AF1460" s="366">
        <f>+VLOOKUP($E1460,Labor!$1:$1048576,MATCH(DATE(AF$2,1,1),Labor!$A$1:$LI$1),FALSE)</f>
        <v>21.473613910000001</v>
      </c>
      <c r="AG1460" s="366">
        <f>+VLOOKUP($E1460,Labor!$1:$1048576,MATCH(DATE(AG$2,1,1),Labor!$A$1:$LI$1),FALSE)</f>
        <v>24.210094380000001</v>
      </c>
      <c r="AH1460" s="366">
        <f>+VLOOKUP($E1460,Labor!$1:$1048576,MATCH(DATE(AH$2,1,1),Labor!$A$1:$LI$1),FALSE)</f>
        <v>27.027955769999998</v>
      </c>
      <c r="AI1460" s="366">
        <f>+VLOOKUP($E1460,Labor!$1:$1048576,MATCH(DATE(AI$2,1,1),Labor!$A$1:$LI$1),FALSE)</f>
        <v>29.88874418</v>
      </c>
      <c r="AJ1460" s="366">
        <f>+VLOOKUP($E1460,Labor!$1:$1048576,MATCH(DATE(AJ$2,1,1),Labor!$A$1:$LI$1),FALSE)</f>
        <v>32.747906479999997</v>
      </c>
      <c r="AK1460" s="366">
        <f>+VLOOKUP($E1460,Labor!$1:$1048576,MATCH(DATE(AK$2,1,1),Labor!$A$1:$LI$1),FALSE)</f>
        <v>35.582703500000001</v>
      </c>
      <c r="AL1460" s="366">
        <f>+VLOOKUP($E1460,Labor!$1:$1048576,MATCH(DATE(AL$2,1,1),Labor!$A$1:$LI$1),FALSE)</f>
        <v>38.344512109999997</v>
      </c>
      <c r="AM1460" s="366">
        <f>+VLOOKUP($E1460,Labor!$1:$1048576,MATCH(DATE(AM$2,1,1),Labor!$A$1:$LI$1),FALSE)</f>
        <v>40.981157699999997</v>
      </c>
      <c r="AN1460" s="366">
        <f>+VLOOKUP($E1460,Labor!$1:$1048576,MATCH(DATE(AN$2,1,1),Labor!$A$1:$LI$1),FALSE)</f>
        <v>43.444511300000002</v>
      </c>
      <c r="AO1460" s="366">
        <f>+VLOOKUP($E1460,Labor!$1:$1048576,MATCH(DATE(AO$2,1,1),Labor!$A$1:$LI$1),FALSE)</f>
        <v>45.694373130000002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1.465296581</v>
      </c>
      <c r="G1461" s="366">
        <f>+VLOOKUP($E1461,Labor!$1:$1048576,MATCH(DATE(G$2,1,1),Labor!$A$1:$LI$1),FALSE)</f>
        <v>1.4631067259999999</v>
      </c>
      <c r="H1461" s="366">
        <f>+VLOOKUP($E1461,Labor!$1:$1048576,MATCH(DATE(H$2,1,1),Labor!$A$1:$LI$1),FALSE)</f>
        <v>1.454580422</v>
      </c>
      <c r="I1461" s="366">
        <f>+VLOOKUP($E1461,Labor!$1:$1048576,MATCH(DATE(I$2,1,1),Labor!$A$1:$LI$1),FALSE)</f>
        <v>1.443515265</v>
      </c>
      <c r="J1461" s="366">
        <f>+VLOOKUP($E1461,Labor!$1:$1048576,MATCH(DATE(J$2,1,1),Labor!$A$1:$LI$1),FALSE)</f>
        <v>1.438413376</v>
      </c>
      <c r="K1461" s="366">
        <f>+VLOOKUP($E1461,Labor!$1:$1048576,MATCH(DATE(K$2,1,1),Labor!$A$1:$LI$1),FALSE)</f>
        <v>1.441713722</v>
      </c>
      <c r="L1461" s="366">
        <f>+VLOOKUP($E1461,Labor!$1:$1048576,MATCH(DATE(L$2,1,1),Labor!$A$1:$LI$1),FALSE)</f>
        <v>1.4486362930000001</v>
      </c>
      <c r="M1461" s="366">
        <f>+VLOOKUP($E1461,Labor!$1:$1048576,MATCH(DATE(M$2,1,1),Labor!$A$1:$LI$1),FALSE)</f>
        <v>1.4556013029999999</v>
      </c>
      <c r="N1461" s="366">
        <f>+VLOOKUP($E1461,Labor!$1:$1048576,MATCH(DATE(N$2,1,1),Labor!$A$1:$LI$1),FALSE)</f>
        <v>1.4599314489999999</v>
      </c>
      <c r="O1461" s="366">
        <f>+VLOOKUP($E1461,Labor!$1:$1048576,MATCH(DATE(O$2,1,1),Labor!$A$1:$LI$1),FALSE)</f>
        <v>1.4602210959999999</v>
      </c>
      <c r="P1461" s="366">
        <f>+VLOOKUP($E1461,Labor!$1:$1048576,MATCH(DATE(P$2,1,1),Labor!$A$1:$LI$1),FALSE)</f>
        <v>1.4431874600000001</v>
      </c>
      <c r="Q1461" s="366">
        <f>+VLOOKUP($E1461,Labor!$1:$1048576,MATCH(DATE(Q$2,1,1),Labor!$A$1:$LI$1),FALSE)</f>
        <v>1.4208442939999999</v>
      </c>
      <c r="R1461" s="366">
        <f>+VLOOKUP($E1461,Labor!$1:$1048576,MATCH(DATE(R$2,1,1),Labor!$A$1:$LI$1),FALSE)</f>
        <v>1.3984530909999999</v>
      </c>
      <c r="S1461" s="366">
        <f>+VLOOKUP($E1461,Labor!$1:$1048576,MATCH(DATE(S$2,1,1),Labor!$A$1:$LI$1),FALSE)</f>
        <v>1.377828595</v>
      </c>
      <c r="T1461" s="366">
        <f>+VLOOKUP($E1461,Labor!$1:$1048576,MATCH(DATE(T$2,1,1),Labor!$A$1:$LI$1),FALSE)</f>
        <v>1.359209525</v>
      </c>
      <c r="U1461" s="366">
        <f>+VLOOKUP($E1461,Labor!$1:$1048576,MATCH(DATE(U$2,1,1),Labor!$A$1:$LI$1),FALSE)</f>
        <v>1.3422692190000001</v>
      </c>
      <c r="V1461" s="366">
        <f>+VLOOKUP($E1461,Labor!$1:$1048576,MATCH(DATE(V$2,1,1),Labor!$A$1:$LI$1),FALSE)</f>
        <v>1.297984738</v>
      </c>
      <c r="W1461" s="366">
        <f>+VLOOKUP($E1461,Labor!$1:$1048576,MATCH(DATE(W$2,1,1),Labor!$A$1:$LI$1),FALSE)</f>
        <v>1.236722608</v>
      </c>
      <c r="X1461" s="366">
        <f>+VLOOKUP($E1461,Labor!$1:$1048576,MATCH(DATE(X$2,1,1),Labor!$A$1:$LI$1),FALSE)</f>
        <v>1.1652397329999999</v>
      </c>
      <c r="Y1461" s="366">
        <f>+VLOOKUP($E1461,Labor!$1:$1048576,MATCH(DATE(Y$2,1,1),Labor!$A$1:$LI$1),FALSE)</f>
        <v>1.087646296</v>
      </c>
      <c r="Z1461" s="366">
        <f>+VLOOKUP($E1461,Labor!$1:$1048576,MATCH(DATE(Z$2,1,1),Labor!$A$1:$LI$1),FALSE)</f>
        <v>1.0078032539999999</v>
      </c>
      <c r="AA1461" s="366">
        <f>+VLOOKUP($E1461,Labor!$1:$1048576,MATCH(DATE(AA$2,1,1),Labor!$A$1:$LI$1),FALSE)</f>
        <v>0.92865654350000004</v>
      </c>
      <c r="AB1461" s="366">
        <f>+VLOOKUP($E1461,Labor!$1:$1048576,MATCH(DATE(AB$2,1,1),Labor!$A$1:$LI$1),FALSE)</f>
        <v>0.85353249210000004</v>
      </c>
      <c r="AC1461" s="366">
        <f>+VLOOKUP($E1461,Labor!$1:$1048576,MATCH(DATE(AC$2,1,1),Labor!$A$1:$LI$1),FALSE)</f>
        <v>0.7854396374</v>
      </c>
      <c r="AD1461" s="366">
        <f>+VLOOKUP($E1461,Labor!$1:$1048576,MATCH(DATE(AD$2,1,1),Labor!$A$1:$LI$1),FALSE)</f>
        <v>0.72696450430000004</v>
      </c>
      <c r="AE1461" s="366">
        <f>+VLOOKUP($E1461,Labor!$1:$1048576,MATCH(DATE(AE$2,1,1),Labor!$A$1:$LI$1),FALSE)</f>
        <v>0.68003904920000002</v>
      </c>
      <c r="AF1461" s="366">
        <f>+VLOOKUP($E1461,Labor!$1:$1048576,MATCH(DATE(AF$2,1,1),Labor!$A$1:$LI$1),FALSE)</f>
        <v>0.64450600680000003</v>
      </c>
      <c r="AG1461" s="366">
        <f>+VLOOKUP($E1461,Labor!$1:$1048576,MATCH(DATE(AG$2,1,1),Labor!$A$1:$LI$1),FALSE)</f>
        <v>0.62176562560000004</v>
      </c>
      <c r="AH1461" s="366">
        <f>+VLOOKUP($E1461,Labor!$1:$1048576,MATCH(DATE(AH$2,1,1),Labor!$A$1:$LI$1),FALSE)</f>
        <v>0.61234803010000005</v>
      </c>
      <c r="AI1461" s="366">
        <f>+VLOOKUP($E1461,Labor!$1:$1048576,MATCH(DATE(AI$2,1,1),Labor!$A$1:$LI$1),FALSE)</f>
        <v>0.61591641350000004</v>
      </c>
      <c r="AJ1461" s="366">
        <f>+VLOOKUP($E1461,Labor!$1:$1048576,MATCH(DATE(AJ$2,1,1),Labor!$A$1:$LI$1),FALSE)</f>
        <v>0.63151716540000002</v>
      </c>
      <c r="AK1461" s="366">
        <f>+VLOOKUP($E1461,Labor!$1:$1048576,MATCH(DATE(AK$2,1,1),Labor!$A$1:$LI$1),FALSE)</f>
        <v>0.65891003329999998</v>
      </c>
      <c r="AL1461" s="366">
        <f>+VLOOKUP($E1461,Labor!$1:$1048576,MATCH(DATE(AL$2,1,1),Labor!$A$1:$LI$1),FALSE)</f>
        <v>0.69641091160000002</v>
      </c>
      <c r="AM1461" s="366">
        <f>+VLOOKUP($E1461,Labor!$1:$1048576,MATCH(DATE(AM$2,1,1),Labor!$A$1:$LI$1),FALSE)</f>
        <v>0.74214734940000004</v>
      </c>
      <c r="AN1461" s="366">
        <f>+VLOOKUP($E1461,Labor!$1:$1048576,MATCH(DATE(AN$2,1,1),Labor!$A$1:$LI$1),FALSE)</f>
        <v>0.79427687739999997</v>
      </c>
      <c r="AO1461" s="366">
        <f>+VLOOKUP($E1461,Labor!$1:$1048576,MATCH(DATE(AO$2,1,1),Labor!$A$1:$LI$1),FALSE)</f>
        <v>0.85106778179999998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0.71946272320000004</v>
      </c>
      <c r="G1462" s="366">
        <f>+VLOOKUP($E1462,Labor!$1:$1048576,MATCH(DATE(G$2,1,1),Labor!$A$1:$LI$1),FALSE)</f>
        <v>0.7183689043</v>
      </c>
      <c r="H1462" s="366">
        <f>+VLOOKUP($E1462,Labor!$1:$1048576,MATCH(DATE(H$2,1,1),Labor!$A$1:$LI$1),FALSE)</f>
        <v>0.71402392599999998</v>
      </c>
      <c r="I1462" s="366">
        <f>+VLOOKUP($E1462,Labor!$1:$1048576,MATCH(DATE(I$2,1,1),Labor!$A$1:$LI$1),FALSE)</f>
        <v>0.70823224139999996</v>
      </c>
      <c r="J1462" s="366">
        <f>+VLOOKUP($E1462,Labor!$1:$1048576,MATCH(DATE(J$2,1,1),Labor!$A$1:$LI$1),FALSE)</f>
        <v>0.70543027609999998</v>
      </c>
      <c r="K1462" s="366">
        <f>+VLOOKUP($E1462,Labor!$1:$1048576,MATCH(DATE(K$2,1,1),Labor!$A$1:$LI$1),FALSE)</f>
        <v>0.70708437160000004</v>
      </c>
      <c r="L1462" s="366">
        <f>+VLOOKUP($E1462,Labor!$1:$1048576,MATCH(DATE(L$2,1,1),Labor!$A$1:$LI$1),FALSE)</f>
        <v>0.71054625419999995</v>
      </c>
      <c r="M1462" s="366">
        <f>+VLOOKUP($E1462,Labor!$1:$1048576,MATCH(DATE(M$2,1,1),Labor!$A$1:$LI$1),FALSE)</f>
        <v>0.71394056699999997</v>
      </c>
      <c r="N1462" s="366">
        <f>+VLOOKUP($E1462,Labor!$1:$1048576,MATCH(DATE(N$2,1,1),Labor!$A$1:$LI$1),FALSE)</f>
        <v>0.7158958688</v>
      </c>
      <c r="O1462" s="366">
        <f>+VLOOKUP($E1462,Labor!$1:$1048576,MATCH(DATE(O$2,1,1),Labor!$A$1:$LI$1),FALSE)</f>
        <v>0.71571271349999999</v>
      </c>
      <c r="P1462" s="366">
        <f>+VLOOKUP($E1462,Labor!$1:$1048576,MATCH(DATE(P$2,1,1),Labor!$A$1:$LI$1),FALSE)</f>
        <v>0.7368851957</v>
      </c>
      <c r="Q1462" s="366">
        <f>+VLOOKUP($E1462,Labor!$1:$1048576,MATCH(DATE(Q$2,1,1),Labor!$A$1:$LI$1),FALSE)</f>
        <v>0.77158388359999996</v>
      </c>
      <c r="R1462" s="366">
        <f>+VLOOKUP($E1462,Labor!$1:$1048576,MATCH(DATE(R$2,1,1),Labor!$A$1:$LI$1),FALSE)</f>
        <v>0.8151316421</v>
      </c>
      <c r="S1462" s="366">
        <f>+VLOOKUP($E1462,Labor!$1:$1048576,MATCH(DATE(S$2,1,1),Labor!$A$1:$LI$1),FALSE)</f>
        <v>0.86460046930000001</v>
      </c>
      <c r="T1462" s="366">
        <f>+VLOOKUP($E1462,Labor!$1:$1048576,MATCH(DATE(T$2,1,1),Labor!$A$1:$LI$1),FALSE)</f>
        <v>0.91804542830000002</v>
      </c>
      <c r="U1462" s="366">
        <f>+VLOOKUP($E1462,Labor!$1:$1048576,MATCH(DATE(U$2,1,1),Labor!$A$1:$LI$1),FALSE)</f>
        <v>0.97411565450000004</v>
      </c>
      <c r="V1462" s="366">
        <f>+VLOOKUP($E1462,Labor!$1:$1048576,MATCH(DATE(V$2,1,1),Labor!$A$1:$LI$1),FALSE)</f>
        <v>1.0805855609999999</v>
      </c>
      <c r="W1462" s="366">
        <f>+VLOOKUP($E1462,Labor!$1:$1048576,MATCH(DATE(W$2,1,1),Labor!$A$1:$LI$1),FALSE)</f>
        <v>1.2202209159999999</v>
      </c>
      <c r="X1462" s="366">
        <f>+VLOOKUP($E1462,Labor!$1:$1048576,MATCH(DATE(X$2,1,1),Labor!$A$1:$LI$1),FALSE)</f>
        <v>1.3819946569999999</v>
      </c>
      <c r="Y1462" s="366">
        <f>+VLOOKUP($E1462,Labor!$1:$1048576,MATCH(DATE(Y$2,1,1),Labor!$A$1:$LI$1),FALSE)</f>
        <v>1.5565228230000001</v>
      </c>
      <c r="Z1462" s="366">
        <f>+VLOOKUP($E1462,Labor!$1:$1048576,MATCH(DATE(Z$2,1,1),Labor!$A$1:$LI$1),FALSE)</f>
        <v>1.7361947710000001</v>
      </c>
      <c r="AA1462" s="366">
        <f>+VLOOKUP($E1462,Labor!$1:$1048576,MATCH(DATE(AA$2,1,1),Labor!$A$1:$LI$1),FALSE)</f>
        <v>1.913097034</v>
      </c>
      <c r="AB1462" s="366">
        <f>+VLOOKUP($E1462,Labor!$1:$1048576,MATCH(DATE(AB$2,1,1),Labor!$A$1:$LI$1),FALSE)</f>
        <v>2.08058181</v>
      </c>
      <c r="AC1462" s="366">
        <f>+VLOOKUP($E1462,Labor!$1:$1048576,MATCH(DATE(AC$2,1,1),Labor!$A$1:$LI$1),FALSE)</f>
        <v>2.23245856</v>
      </c>
      <c r="AD1462" s="366">
        <f>+VLOOKUP($E1462,Labor!$1:$1048576,MATCH(DATE(AD$2,1,1),Labor!$A$1:$LI$1),FALSE)</f>
        <v>2.363190167</v>
      </c>
      <c r="AE1462" s="366">
        <f>+VLOOKUP($E1462,Labor!$1:$1048576,MATCH(DATE(AE$2,1,1),Labor!$A$1:$LI$1),FALSE)</f>
        <v>2.4678491999999999</v>
      </c>
      <c r="AF1462" s="366">
        <f>+VLOOKUP($E1462,Labor!$1:$1048576,MATCH(DATE(AF$2,1,1),Labor!$A$1:$LI$1),FALSE)</f>
        <v>2.5370626679999999</v>
      </c>
      <c r="AG1462" s="366">
        <f>+VLOOKUP($E1462,Labor!$1:$1048576,MATCH(DATE(AG$2,1,1),Labor!$A$1:$LI$1),FALSE)</f>
        <v>2.571183531</v>
      </c>
      <c r="AH1462" s="366">
        <f>+VLOOKUP($E1462,Labor!$1:$1048576,MATCH(DATE(AH$2,1,1),Labor!$A$1:$LI$1),FALSE)</f>
        <v>2.5728557520000002</v>
      </c>
      <c r="AI1462" s="366">
        <f>+VLOOKUP($E1462,Labor!$1:$1048576,MATCH(DATE(AI$2,1,1),Labor!$A$1:$LI$1),FALSE)</f>
        <v>2.5457145450000001</v>
      </c>
      <c r="AJ1462" s="366">
        <f>+VLOOKUP($E1462,Labor!$1:$1048576,MATCH(DATE(AJ$2,1,1),Labor!$A$1:$LI$1),FALSE)</f>
        <v>2.494004967</v>
      </c>
      <c r="AK1462" s="366">
        <f>+VLOOKUP($E1462,Labor!$1:$1048576,MATCH(DATE(AK$2,1,1),Labor!$A$1:$LI$1),FALSE)</f>
        <v>2.4264091400000001</v>
      </c>
      <c r="AL1462" s="366">
        <f>+VLOOKUP($E1462,Labor!$1:$1048576,MATCH(DATE(AL$2,1,1),Labor!$A$1:$LI$1),FALSE)</f>
        <v>2.3461888499999999</v>
      </c>
      <c r="AM1462" s="366">
        <f>+VLOOKUP($E1462,Labor!$1:$1048576,MATCH(DATE(AM$2,1,1),Labor!$A$1:$LI$1),FALSE)</f>
        <v>2.256130813</v>
      </c>
      <c r="AN1462" s="366">
        <f>+VLOOKUP($E1462,Labor!$1:$1048576,MATCH(DATE(AN$2,1,1),Labor!$A$1:$LI$1),FALSE)</f>
        <v>2.158984754</v>
      </c>
      <c r="AO1462" s="366">
        <f>+VLOOKUP($E1462,Labor!$1:$1048576,MATCH(DATE(AO$2,1,1),Labor!$A$1:$LI$1),FALSE)</f>
        <v>2.0573155000000001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87.293910010000005</v>
      </c>
      <c r="H1463" s="365">
        <f>+VLOOKUP($E1463,Labor!$1:$1048576,MATCH(DATE(H$2,1,1),Labor!$A$1:$LI$1),FALSE)</f>
        <v>87.469920689999995</v>
      </c>
      <c r="I1463" s="365">
        <f>+VLOOKUP($E1463,Labor!$1:$1048576,MATCH(DATE(I$2,1,1),Labor!$A$1:$LI$1),FALSE)</f>
        <v>87.579212709999993</v>
      </c>
      <c r="J1463" s="365">
        <f>+VLOOKUP($E1463,Labor!$1:$1048576,MATCH(DATE(J$2,1,1),Labor!$A$1:$LI$1),FALSE)</f>
        <v>87.534754770000006</v>
      </c>
      <c r="K1463" s="365">
        <f>+VLOOKUP($E1463,Labor!$1:$1048576,MATCH(DATE(K$2,1,1),Labor!$A$1:$LI$1),FALSE)</f>
        <v>87.403294070000001</v>
      </c>
      <c r="L1463" s="365">
        <f>+VLOOKUP($E1463,Labor!$1:$1048576,MATCH(DATE(L$2,1,1),Labor!$A$1:$LI$1),FALSE)</f>
        <v>87.398886599999997</v>
      </c>
      <c r="M1463" s="365">
        <f>+VLOOKUP($E1463,Labor!$1:$1048576,MATCH(DATE(M$2,1,1),Labor!$A$1:$LI$1),FALSE)</f>
        <v>87.615629760000004</v>
      </c>
      <c r="N1463" s="365">
        <f>+VLOOKUP($E1463,Labor!$1:$1048576,MATCH(DATE(N$2,1,1),Labor!$A$1:$LI$1),FALSE)</f>
        <v>88.056023620000005</v>
      </c>
      <c r="O1463" s="365">
        <f>+VLOOKUP($E1463,Labor!$1:$1048576,MATCH(DATE(O$2,1,1),Labor!$A$1:$LI$1),FALSE)</f>
        <v>88.708780860000005</v>
      </c>
      <c r="P1463" s="365">
        <f>+VLOOKUP($E1463,Labor!$1:$1048576,MATCH(DATE(P$2,1,1),Labor!$A$1:$LI$1),FALSE)</f>
        <v>89.595370590000002</v>
      </c>
      <c r="Q1463" s="365">
        <f>+VLOOKUP($E1463,Labor!$1:$1048576,MATCH(DATE(Q$2,1,1),Labor!$A$1:$LI$1),FALSE)</f>
        <v>90.319341699999995</v>
      </c>
      <c r="R1463" s="365">
        <f>+VLOOKUP($E1463,Labor!$1:$1048576,MATCH(DATE(R$2,1,1),Labor!$A$1:$LI$1),FALSE)</f>
        <v>90.857226659999995</v>
      </c>
      <c r="S1463" s="365">
        <f>+VLOOKUP($E1463,Labor!$1:$1048576,MATCH(DATE(S$2,1,1),Labor!$A$1:$LI$1),FALSE)</f>
        <v>91.271562520000003</v>
      </c>
      <c r="T1463" s="365">
        <f>+VLOOKUP($E1463,Labor!$1:$1048576,MATCH(DATE(T$2,1,1),Labor!$A$1:$LI$1),FALSE)</f>
        <v>91.616002159999994</v>
      </c>
      <c r="U1463" s="365">
        <f>+VLOOKUP($E1463,Labor!$1:$1048576,MATCH(DATE(U$2,1,1),Labor!$A$1:$LI$1),FALSE)</f>
        <v>91.923703739999993</v>
      </c>
      <c r="V1463" s="365">
        <f>+VLOOKUP($E1463,Labor!$1:$1048576,MATCH(DATE(V$2,1,1),Labor!$A$1:$LI$1),FALSE)</f>
        <v>92.185302590000006</v>
      </c>
      <c r="W1463" s="365">
        <f>+VLOOKUP($E1463,Labor!$1:$1048576,MATCH(DATE(W$2,1,1),Labor!$A$1:$LI$1),FALSE)</f>
        <v>92.41982496</v>
      </c>
      <c r="X1463" s="365">
        <f>+VLOOKUP($E1463,Labor!$1:$1048576,MATCH(DATE(X$2,1,1),Labor!$A$1:$LI$1),FALSE)</f>
        <v>92.638148330000007</v>
      </c>
      <c r="Y1463" s="365">
        <f>+VLOOKUP($E1463,Labor!$1:$1048576,MATCH(DATE(Y$2,1,1),Labor!$A$1:$LI$1),FALSE)</f>
        <v>92.848438709999996</v>
      </c>
      <c r="Z1463" s="365">
        <f>+VLOOKUP($E1463,Labor!$1:$1048576,MATCH(DATE(Z$2,1,1),Labor!$A$1:$LI$1),FALSE)</f>
        <v>93.044475230000003</v>
      </c>
      <c r="AA1463" s="365">
        <f>+VLOOKUP($E1463,Labor!$1:$1048576,MATCH(DATE(AA$2,1,1),Labor!$A$1:$LI$1),FALSE)</f>
        <v>93.164624349999997</v>
      </c>
      <c r="AB1463" s="365">
        <f>+VLOOKUP($E1463,Labor!$1:$1048576,MATCH(DATE(AB$2,1,1),Labor!$A$1:$LI$1),FALSE)</f>
        <v>93.228118109999997</v>
      </c>
      <c r="AC1463" s="365">
        <f>+VLOOKUP($E1463,Labor!$1:$1048576,MATCH(DATE(AC$2,1,1),Labor!$A$1:$LI$1),FALSE)</f>
        <v>93.258489909999994</v>
      </c>
      <c r="AD1463" s="365">
        <f>+VLOOKUP($E1463,Labor!$1:$1048576,MATCH(DATE(AD$2,1,1),Labor!$A$1:$LI$1),FALSE)</f>
        <v>93.272690440000005</v>
      </c>
      <c r="AE1463" s="365">
        <f>+VLOOKUP($E1463,Labor!$1:$1048576,MATCH(DATE(AE$2,1,1),Labor!$A$1:$LI$1),FALSE)</f>
        <v>93.256412760000003</v>
      </c>
      <c r="AF1463" s="365">
        <f>+VLOOKUP($E1463,Labor!$1:$1048576,MATCH(DATE(AF$2,1,1),Labor!$A$1:$LI$1),FALSE)</f>
        <v>93.004955620000004</v>
      </c>
      <c r="AG1463" s="365">
        <f>+VLOOKUP($E1463,Labor!$1:$1048576,MATCH(DATE(AG$2,1,1),Labor!$A$1:$LI$1),FALSE)</f>
        <v>92.585372120000002</v>
      </c>
      <c r="AH1463" s="365">
        <f>+VLOOKUP($E1463,Labor!$1:$1048576,MATCH(DATE(AH$2,1,1),Labor!$A$1:$LI$1),FALSE)</f>
        <v>92.068119359999997</v>
      </c>
      <c r="AI1463" s="365">
        <f>+VLOOKUP($E1463,Labor!$1:$1048576,MATCH(DATE(AI$2,1,1),Labor!$A$1:$LI$1),FALSE)</f>
        <v>91.501604319999998</v>
      </c>
      <c r="AJ1463" s="365">
        <f>+VLOOKUP($E1463,Labor!$1:$1048576,MATCH(DATE(AJ$2,1,1),Labor!$A$1:$LI$1),FALSE)</f>
        <v>90.915598900000006</v>
      </c>
      <c r="AK1463" s="365">
        <f>+VLOOKUP($E1463,Labor!$1:$1048576,MATCH(DATE(AK$2,1,1),Labor!$A$1:$LI$1),FALSE)</f>
        <v>90.440863370000002</v>
      </c>
      <c r="AL1463" s="365">
        <f>+VLOOKUP($E1463,Labor!$1:$1048576,MATCH(DATE(AL$2,1,1),Labor!$A$1:$LI$1),FALSE)</f>
        <v>90.056283859999994</v>
      </c>
      <c r="AM1463" s="365">
        <f>+VLOOKUP($E1463,Labor!$1:$1048576,MATCH(DATE(AM$2,1,1),Labor!$A$1:$LI$1),FALSE)</f>
        <v>89.735104480000004</v>
      </c>
      <c r="AN1463" s="365">
        <f>+VLOOKUP($E1463,Labor!$1:$1048576,MATCH(DATE(AN$2,1,1),Labor!$A$1:$LI$1),FALSE)</f>
        <v>89.458056940000006</v>
      </c>
      <c r="AO1463" s="365">
        <f>+VLOOKUP($E1463,Labor!$1:$1048576,MATCH(DATE(AO$2,1,1),Labor!$A$1:$LI$1),FALSE)</f>
        <v>89.212559519999999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58.977143300000002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58.547912590000003</v>
      </c>
      <c r="L1464" s="366">
        <f>+VLOOKUP($E1464,Labor!$1:$1048576,MATCH(DATE(L$2,1,1),Labor!$A$1:$LI$1),FALSE)</f>
        <v>58.513800519999997</v>
      </c>
      <c r="M1464" s="366">
        <f>+VLOOKUP($E1464,Labor!$1:$1048576,MATCH(DATE(M$2,1,1),Labor!$A$1:$LI$1),FALSE)</f>
        <v>58.632052969999997</v>
      </c>
      <c r="N1464" s="366">
        <f>+VLOOKUP($E1464,Labor!$1:$1048576,MATCH(DATE(N$2,1,1),Labor!$A$1:$LI$1),FALSE)</f>
        <v>58.866463940000003</v>
      </c>
      <c r="O1464" s="366">
        <f>+VLOOKUP($E1464,Labor!$1:$1048576,MATCH(DATE(O$2,1,1),Labor!$A$1:$LI$1),FALSE)</f>
        <v>59.182972650000004</v>
      </c>
      <c r="P1464" s="366">
        <f>+VLOOKUP($E1464,Labor!$1:$1048576,MATCH(DATE(P$2,1,1),Labor!$A$1:$LI$1),FALSE)</f>
        <v>59.5708403</v>
      </c>
      <c r="Q1464" s="366">
        <f>+VLOOKUP($E1464,Labor!$1:$1048576,MATCH(DATE(Q$2,1,1),Labor!$A$1:$LI$1),FALSE)</f>
        <v>59.855178119999998</v>
      </c>
      <c r="R1464" s="366">
        <f>+VLOOKUP($E1464,Labor!$1:$1048576,MATCH(DATE(R$2,1,1),Labor!$A$1:$LI$1),FALSE)</f>
        <v>60.057100640000002</v>
      </c>
      <c r="S1464" s="366">
        <f>+VLOOKUP($E1464,Labor!$1:$1048576,MATCH(DATE(S$2,1,1),Labor!$A$1:$LI$1),FALSE)</f>
        <v>60.229708039999998</v>
      </c>
      <c r="T1464" s="366">
        <f>+VLOOKUP($E1464,Labor!$1:$1048576,MATCH(DATE(T$2,1,1),Labor!$A$1:$LI$1),FALSE)</f>
        <v>60.408060159999998</v>
      </c>
      <c r="U1464" s="366">
        <f>+VLOOKUP($E1464,Labor!$1:$1048576,MATCH(DATE(U$2,1,1),Labor!$A$1:$LI$1),FALSE)</f>
        <v>60.607445120000001</v>
      </c>
      <c r="V1464" s="366">
        <f>+VLOOKUP($E1464,Labor!$1:$1048576,MATCH(DATE(V$2,1,1),Labor!$A$1:$LI$1),FALSE)</f>
        <v>60.80318192</v>
      </c>
      <c r="W1464" s="366">
        <f>+VLOOKUP($E1464,Labor!$1:$1048576,MATCH(DATE(W$2,1,1),Labor!$A$1:$LI$1),FALSE)</f>
        <v>60.997533900000001</v>
      </c>
      <c r="X1464" s="366">
        <f>+VLOOKUP($E1464,Labor!$1:$1048576,MATCH(DATE(X$2,1,1),Labor!$A$1:$LI$1),FALSE)</f>
        <v>61.19152021</v>
      </c>
      <c r="Y1464" s="366">
        <f>+VLOOKUP($E1464,Labor!$1:$1048576,MATCH(DATE(Y$2,1,1),Labor!$A$1:$LI$1),FALSE)</f>
        <v>61.387053090000002</v>
      </c>
      <c r="Z1464" s="366">
        <f>+VLOOKUP($E1464,Labor!$1:$1048576,MATCH(DATE(Z$2,1,1),Labor!$A$1:$LI$1),FALSE)</f>
        <v>61.579892899999997</v>
      </c>
      <c r="AA1464" s="366">
        <f>+VLOOKUP($E1464,Labor!$1:$1048576,MATCH(DATE(AA$2,1,1),Labor!$A$1:$LI$1),FALSE)</f>
        <v>61.733470259999997</v>
      </c>
      <c r="AB1464" s="366">
        <f>+VLOOKUP($E1464,Labor!$1:$1048576,MATCH(DATE(AB$2,1,1),Labor!$A$1:$LI$1),FALSE)</f>
        <v>61.861762910000003</v>
      </c>
      <c r="AC1464" s="366">
        <f>+VLOOKUP($E1464,Labor!$1:$1048576,MATCH(DATE(AC$2,1,1),Labor!$A$1:$LI$1),FALSE)</f>
        <v>61.97946211</v>
      </c>
      <c r="AD1464" s="366">
        <f>+VLOOKUP($E1464,Labor!$1:$1048576,MATCH(DATE(AD$2,1,1),Labor!$A$1:$LI$1),FALSE)</f>
        <v>62.09604745</v>
      </c>
      <c r="AE1464" s="366">
        <f>+VLOOKUP($E1464,Labor!$1:$1048576,MATCH(DATE(AE$2,1,1),Labor!$A$1:$LI$1),FALSE)</f>
        <v>62.204345250000003</v>
      </c>
      <c r="AF1464" s="366">
        <f>+VLOOKUP($E1464,Labor!$1:$1048576,MATCH(DATE(AF$2,1,1),Labor!$A$1:$LI$1),FALSE)</f>
        <v>62.160393740000004</v>
      </c>
      <c r="AG1464" s="366">
        <f>+VLOOKUP($E1464,Labor!$1:$1048576,MATCH(DATE(AG$2,1,1),Labor!$A$1:$LI$1),FALSE)</f>
        <v>62.007401960000003</v>
      </c>
      <c r="AH1464" s="366">
        <f>+VLOOKUP($E1464,Labor!$1:$1048576,MATCH(DATE(AH$2,1,1),Labor!$A$1:$LI$1),FALSE)</f>
        <v>61.790604739999999</v>
      </c>
      <c r="AI1464" s="366">
        <f>+VLOOKUP($E1464,Labor!$1:$1048576,MATCH(DATE(AI$2,1,1),Labor!$A$1:$LI$1),FALSE)</f>
        <v>61.540432699999997</v>
      </c>
      <c r="AJ1464" s="366">
        <f>+VLOOKUP($E1464,Labor!$1:$1048576,MATCH(DATE(AJ$2,1,1),Labor!$A$1:$LI$1),FALSE)</f>
        <v>61.275114690000002</v>
      </c>
      <c r="AK1464" s="366">
        <f>+VLOOKUP($E1464,Labor!$1:$1048576,MATCH(DATE(AK$2,1,1),Labor!$A$1:$LI$1),FALSE)</f>
        <v>61.088123950000004</v>
      </c>
      <c r="AL1464" s="366">
        <f>+VLOOKUP($E1464,Labor!$1:$1048576,MATCH(DATE(AL$2,1,1),Labor!$A$1:$LI$1),FALSE)</f>
        <v>60.96429096</v>
      </c>
      <c r="AM1464" s="366">
        <f>+VLOOKUP($E1464,Labor!$1:$1048576,MATCH(DATE(AM$2,1,1),Labor!$A$1:$LI$1),FALSE)</f>
        <v>60.88396049</v>
      </c>
      <c r="AN1464" s="366">
        <f>+VLOOKUP($E1464,Labor!$1:$1048576,MATCH(DATE(AN$2,1,1),Labor!$A$1:$LI$1),FALSE)</f>
        <v>60.832711369999998</v>
      </c>
      <c r="AO1464" s="366">
        <f>+VLOOKUP($E1464,Labor!$1:$1048576,MATCH(DATE(AO$2,1,1),Labor!$A$1:$LI$1),FALSE)</f>
        <v>60.800973409999997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1.2437569799999999</v>
      </c>
      <c r="M1465" s="366">
        <f>+VLOOKUP($E1465,Labor!$1:$1048576,MATCH(DATE(M$2,1,1),Labor!$A$1:$LI$1),FALSE)</f>
        <v>1.2507301319999999</v>
      </c>
      <c r="N1465" s="366">
        <f>+VLOOKUP($E1465,Labor!$1:$1048576,MATCH(DATE(N$2,1,1),Labor!$A$1:$LI$1),FALSE)</f>
        <v>1.2707983920000001</v>
      </c>
      <c r="O1465" s="366">
        <f>+VLOOKUP($E1465,Labor!$1:$1048576,MATCH(DATE(O$2,1,1),Labor!$A$1:$LI$1),FALSE)</f>
        <v>1.3067605259999999</v>
      </c>
      <c r="P1465" s="366">
        <f>+VLOOKUP($E1465,Labor!$1:$1048576,MATCH(DATE(P$2,1,1),Labor!$A$1:$LI$1),FALSE)</f>
        <v>1.361288072</v>
      </c>
      <c r="Q1465" s="366">
        <f>+VLOOKUP($E1465,Labor!$1:$1048576,MATCH(DATE(Q$2,1,1),Labor!$A$1:$LI$1),FALSE)</f>
        <v>1.413191149</v>
      </c>
      <c r="R1465" s="366">
        <f>+VLOOKUP($E1465,Labor!$1:$1048576,MATCH(DATE(R$2,1,1),Labor!$A$1:$LI$1),FALSE)</f>
        <v>1.4551290750000001</v>
      </c>
      <c r="S1465" s="366">
        <f>+VLOOKUP($E1465,Labor!$1:$1048576,MATCH(DATE(S$2,1,1),Labor!$A$1:$LI$1),FALSE)</f>
        <v>1.4859682970000001</v>
      </c>
      <c r="T1465" s="366">
        <f>+VLOOKUP($E1465,Labor!$1:$1048576,MATCH(DATE(T$2,1,1),Labor!$A$1:$LI$1),FALSE)</f>
        <v>1.5070078179999999</v>
      </c>
      <c r="U1465" s="366">
        <f>+VLOOKUP($E1465,Labor!$1:$1048576,MATCH(DATE(U$2,1,1),Labor!$A$1:$LI$1),FALSE)</f>
        <v>1.5202519489999999</v>
      </c>
      <c r="V1465" s="366">
        <f>+VLOOKUP($E1465,Labor!$1:$1048576,MATCH(DATE(V$2,1,1),Labor!$A$1:$LI$1),FALSE)</f>
        <v>1.5283189129999999</v>
      </c>
      <c r="W1465" s="366">
        <f>+VLOOKUP($E1465,Labor!$1:$1048576,MATCH(DATE(W$2,1,1),Labor!$A$1:$LI$1),FALSE)</f>
        <v>1.5332890910000001</v>
      </c>
      <c r="X1465" s="366">
        <f>+VLOOKUP($E1465,Labor!$1:$1048576,MATCH(DATE(X$2,1,1),Labor!$A$1:$LI$1),FALSE)</f>
        <v>1.5363920719999999</v>
      </c>
      <c r="Y1465" s="366">
        <f>+VLOOKUP($E1465,Labor!$1:$1048576,MATCH(DATE(Y$2,1,1),Labor!$A$1:$LI$1),FALSE)</f>
        <v>1.5385703550000001</v>
      </c>
      <c r="Z1465" s="366">
        <f>+VLOOKUP($E1465,Labor!$1:$1048576,MATCH(DATE(Z$2,1,1),Labor!$A$1:$LI$1),FALSE)</f>
        <v>1.5401089269999999</v>
      </c>
      <c r="AA1465" s="366">
        <f>+VLOOKUP($E1465,Labor!$1:$1048576,MATCH(DATE(AA$2,1,1),Labor!$A$1:$LI$1),FALSE)</f>
        <v>1.538818107</v>
      </c>
      <c r="AB1465" s="366">
        <f>+VLOOKUP($E1465,Labor!$1:$1048576,MATCH(DATE(AB$2,1,1),Labor!$A$1:$LI$1),FALSE)</f>
        <v>1.5348586200000001</v>
      </c>
      <c r="AC1465" s="366">
        <f>+VLOOKUP($E1465,Labor!$1:$1048576,MATCH(DATE(AC$2,1,1),Labor!$A$1:$LI$1),FALSE)</f>
        <v>1.5288724929999999</v>
      </c>
      <c r="AD1465" s="366">
        <f>+VLOOKUP($E1465,Labor!$1:$1048576,MATCH(DATE(AD$2,1,1),Labor!$A$1:$LI$1),FALSE)</f>
        <v>1.5215163979999999</v>
      </c>
      <c r="AE1465" s="366">
        <f>+VLOOKUP($E1465,Labor!$1:$1048576,MATCH(DATE(AE$2,1,1),Labor!$A$1:$LI$1),FALSE)</f>
        <v>1.5129867530000001</v>
      </c>
      <c r="AF1465" s="366">
        <f>+VLOOKUP($E1465,Labor!$1:$1048576,MATCH(DATE(AF$2,1,1),Labor!$A$1:$LI$1),FALSE)</f>
        <v>1.4994722359999999</v>
      </c>
      <c r="AG1465" s="366">
        <f>+VLOOKUP($E1465,Labor!$1:$1048576,MATCH(DATE(AG$2,1,1),Labor!$A$1:$LI$1),FALSE)</f>
        <v>1.4823911510000001</v>
      </c>
      <c r="AH1465" s="366">
        <f>+VLOOKUP($E1465,Labor!$1:$1048576,MATCH(DATE(AH$2,1,1),Labor!$A$1:$LI$1),FALSE)</f>
        <v>1.463373569</v>
      </c>
      <c r="AI1465" s="366">
        <f>+VLOOKUP($E1465,Labor!$1:$1048576,MATCH(DATE(AI$2,1,1),Labor!$A$1:$LI$1),FALSE)</f>
        <v>1.4436452120000001</v>
      </c>
      <c r="AJ1465" s="366">
        <f>+VLOOKUP($E1465,Labor!$1:$1048576,MATCH(DATE(AJ$2,1,1),Labor!$A$1:$LI$1),FALSE)</f>
        <v>1.4240202159999999</v>
      </c>
      <c r="AK1465" s="366">
        <f>+VLOOKUP($E1465,Labor!$1:$1048576,MATCH(DATE(AK$2,1,1),Labor!$A$1:$LI$1),FALSE)</f>
        <v>1.4064408399999999</v>
      </c>
      <c r="AL1465" s="366">
        <f>+VLOOKUP($E1465,Labor!$1:$1048576,MATCH(DATE(AL$2,1,1),Labor!$A$1:$LI$1),FALSE)</f>
        <v>1.3905402760000001</v>
      </c>
      <c r="AM1465" s="366">
        <f>+VLOOKUP($E1465,Labor!$1:$1048576,MATCH(DATE(AM$2,1,1),Labor!$A$1:$LI$1),FALSE)</f>
        <v>1.3759365180000001</v>
      </c>
      <c r="AN1465" s="366">
        <f>+VLOOKUP($E1465,Labor!$1:$1048576,MATCH(DATE(AN$2,1,1),Labor!$A$1:$LI$1),FALSE)</f>
        <v>1.3623776949999999</v>
      </c>
      <c r="AO1465" s="366">
        <f>+VLOOKUP($E1465,Labor!$1:$1048576,MATCH(DATE(AO$2,1,1),Labor!$A$1:$LI$1),FALSE)</f>
        <v>1.349700436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1.7272708080000001</v>
      </c>
      <c r="G1466" s="366">
        <f>+VLOOKUP($E1466,Labor!$1:$1048576,MATCH(DATE(G$2,1,1),Labor!$A$1:$LI$1),FALSE)</f>
        <v>1.7317946799999999</v>
      </c>
      <c r="H1466" s="366">
        <f>+VLOOKUP($E1466,Labor!$1:$1048576,MATCH(DATE(H$2,1,1),Labor!$A$1:$LI$1),FALSE)</f>
        <v>1.744880381</v>
      </c>
      <c r="I1466" s="366">
        <f>+VLOOKUP($E1466,Labor!$1:$1048576,MATCH(DATE(I$2,1,1),Labor!$A$1:$LI$1),FALSE)</f>
        <v>1.7667314860000001</v>
      </c>
      <c r="J1466" s="366">
        <f>+VLOOKUP($E1466,Labor!$1:$1048576,MATCH(DATE(J$2,1,1),Labor!$A$1:$LI$1),FALSE)</f>
        <v>1.7702954360000001</v>
      </c>
      <c r="K1466" s="366">
        <f>+VLOOKUP($E1466,Labor!$1:$1048576,MATCH(DATE(K$2,1,1),Labor!$A$1:$LI$1),FALSE)</f>
        <v>1.749368459</v>
      </c>
      <c r="L1466" s="366">
        <f>+VLOOKUP($E1466,Labor!$1:$1048576,MATCH(DATE(L$2,1,1),Labor!$A$1:$LI$1),FALSE)</f>
        <v>1.7333311300000001</v>
      </c>
      <c r="M1466" s="366">
        <f>+VLOOKUP($E1466,Labor!$1:$1048576,MATCH(DATE(M$2,1,1),Labor!$A$1:$LI$1),FALSE)</f>
        <v>1.72972558</v>
      </c>
      <c r="N1466" s="366">
        <f>+VLOOKUP($E1466,Labor!$1:$1048576,MATCH(DATE(N$2,1,1),Labor!$A$1:$LI$1),FALSE)</f>
        <v>1.7421335</v>
      </c>
      <c r="O1466" s="366">
        <f>+VLOOKUP($E1466,Labor!$1:$1048576,MATCH(DATE(O$2,1,1),Labor!$A$1:$LI$1),FALSE)</f>
        <v>1.7724084659999999</v>
      </c>
      <c r="P1466" s="366">
        <f>+VLOOKUP($E1466,Labor!$1:$1048576,MATCH(DATE(P$2,1,1),Labor!$A$1:$LI$1),FALSE)</f>
        <v>1.8228796599999999</v>
      </c>
      <c r="Q1466" s="366">
        <f>+VLOOKUP($E1466,Labor!$1:$1048576,MATCH(DATE(Q$2,1,1),Labor!$A$1:$LI$1),FALSE)</f>
        <v>1.8700998900000001</v>
      </c>
      <c r="R1466" s="366">
        <f>+VLOOKUP($E1466,Labor!$1:$1048576,MATCH(DATE(R$2,1,1),Labor!$A$1:$LI$1),FALSE)</f>
        <v>1.906787389</v>
      </c>
      <c r="S1466" s="366">
        <f>+VLOOKUP($E1466,Labor!$1:$1048576,MATCH(DATE(S$2,1,1),Labor!$A$1:$LI$1),FALSE)</f>
        <v>1.9322938940000001</v>
      </c>
      <c r="T1466" s="366">
        <f>+VLOOKUP($E1466,Labor!$1:$1048576,MATCH(DATE(T$2,1,1),Labor!$A$1:$LI$1),FALSE)</f>
        <v>1.9482249840000001</v>
      </c>
      <c r="U1466" s="366">
        <f>+VLOOKUP($E1466,Labor!$1:$1048576,MATCH(DATE(U$2,1,1),Labor!$A$1:$LI$1),FALSE)</f>
        <v>1.956675092</v>
      </c>
      <c r="V1466" s="366">
        <f>+VLOOKUP($E1466,Labor!$1:$1048576,MATCH(DATE(V$2,1,1),Labor!$A$1:$LI$1),FALSE)</f>
        <v>1.960252184</v>
      </c>
      <c r="W1466" s="366">
        <f>+VLOOKUP($E1466,Labor!$1:$1048576,MATCH(DATE(W$2,1,1),Labor!$A$1:$LI$1),FALSE)</f>
        <v>1.961137913</v>
      </c>
      <c r="X1466" s="366">
        <f>+VLOOKUP($E1466,Labor!$1:$1048576,MATCH(DATE(X$2,1,1),Labor!$A$1:$LI$1),FALSE)</f>
        <v>1.9605909989999999</v>
      </c>
      <c r="Y1466" s="366">
        <f>+VLOOKUP($E1466,Labor!$1:$1048576,MATCH(DATE(Y$2,1,1),Labor!$A$1:$LI$1),FALSE)</f>
        <v>1.9592953950000001</v>
      </c>
      <c r="Z1466" s="366">
        <f>+VLOOKUP($E1466,Labor!$1:$1048576,MATCH(DATE(Z$2,1,1),Labor!$A$1:$LI$1),FALSE)</f>
        <v>1.957370305</v>
      </c>
      <c r="AA1466" s="366">
        <f>+VLOOKUP($E1466,Labor!$1:$1048576,MATCH(DATE(AA$2,1,1),Labor!$A$1:$LI$1),FALSE)</f>
        <v>1.9522214920000001</v>
      </c>
      <c r="AB1466" s="366">
        <f>+VLOOKUP($E1466,Labor!$1:$1048576,MATCH(DATE(AB$2,1,1),Labor!$A$1:$LI$1),FALSE)</f>
        <v>1.944022329</v>
      </c>
      <c r="AC1466" s="366">
        <f>+VLOOKUP($E1466,Labor!$1:$1048576,MATCH(DATE(AC$2,1,1),Labor!$A$1:$LI$1),FALSE)</f>
        <v>1.933438489</v>
      </c>
      <c r="AD1466" s="366">
        <f>+VLOOKUP($E1466,Labor!$1:$1048576,MATCH(DATE(AD$2,1,1),Labor!$A$1:$LI$1),FALSE)</f>
        <v>1.921100507</v>
      </c>
      <c r="AE1466" s="366">
        <f>+VLOOKUP($E1466,Labor!$1:$1048576,MATCH(DATE(AE$2,1,1),Labor!$A$1:$LI$1),FALSE)</f>
        <v>1.907045576</v>
      </c>
      <c r="AF1466" s="366">
        <f>+VLOOKUP($E1466,Labor!$1:$1048576,MATCH(DATE(AF$2,1,1),Labor!$A$1:$LI$1),FALSE)</f>
        <v>1.886441662</v>
      </c>
      <c r="AG1466" s="366">
        <f>+VLOOKUP($E1466,Labor!$1:$1048576,MATCH(DATE(AG$2,1,1),Labor!$A$1:$LI$1),FALSE)</f>
        <v>1.8609589900000001</v>
      </c>
      <c r="AH1466" s="366">
        <f>+VLOOKUP($E1466,Labor!$1:$1048576,MATCH(DATE(AH$2,1,1),Labor!$A$1:$LI$1),FALSE)</f>
        <v>1.8325151529999999</v>
      </c>
      <c r="AI1466" s="366">
        <f>+VLOOKUP($E1466,Labor!$1:$1048576,MATCH(DATE(AI$2,1,1),Labor!$A$1:$LI$1),FALSE)</f>
        <v>1.8025505310000001</v>
      </c>
      <c r="AJ1466" s="366">
        <f>+VLOOKUP($E1466,Labor!$1:$1048576,MATCH(DATE(AJ$2,1,1),Labor!$A$1:$LI$1),FALSE)</f>
        <v>1.77204235</v>
      </c>
      <c r="AK1466" s="366">
        <f>+VLOOKUP($E1466,Labor!$1:$1048576,MATCH(DATE(AK$2,1,1),Labor!$A$1:$LI$1),FALSE)</f>
        <v>1.7434965920000001</v>
      </c>
      <c r="AL1466" s="366">
        <f>+VLOOKUP($E1466,Labor!$1:$1048576,MATCH(DATE(AL$2,1,1),Labor!$A$1:$LI$1),FALSE)</f>
        <v>1.7165247960000001</v>
      </c>
      <c r="AM1466" s="366">
        <f>+VLOOKUP($E1466,Labor!$1:$1048576,MATCH(DATE(AM$2,1,1),Labor!$A$1:$LI$1),FALSE)</f>
        <v>1.6907353430000001</v>
      </c>
      <c r="AN1466" s="366">
        <f>+VLOOKUP($E1466,Labor!$1:$1048576,MATCH(DATE(AN$2,1,1),Labor!$A$1:$LI$1),FALSE)</f>
        <v>1.6659160850000001</v>
      </c>
      <c r="AO1466" s="366">
        <f>+VLOOKUP($E1466,Labor!$1:$1048576,MATCH(DATE(AO$2,1,1),Labor!$A$1:$LI$1),FALSE)</f>
        <v>1.641977585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1.9305706330000001</v>
      </c>
      <c r="I1467" s="366">
        <f>+VLOOKUP($E1467,Labor!$1:$1048576,MATCH(DATE(I$2,1,1),Labor!$A$1:$LI$1),FALSE)</f>
        <v>2.098719826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2.294152848</v>
      </c>
      <c r="L1467" s="366">
        <f>+VLOOKUP($E1467,Labor!$1:$1048576,MATCH(DATE(L$2,1,1),Labor!$A$1:$LI$1),FALSE)</f>
        <v>2.33847944</v>
      </c>
      <c r="M1467" s="366">
        <f>+VLOOKUP($E1467,Labor!$1:$1048576,MATCH(DATE(M$2,1,1),Labor!$A$1:$LI$1),FALSE)</f>
        <v>2.3717343460000002</v>
      </c>
      <c r="N1467" s="366">
        <f>+VLOOKUP($E1467,Labor!$1:$1048576,MATCH(DATE(N$2,1,1),Labor!$A$1:$LI$1),FALSE)</f>
        <v>2.4086085420000001</v>
      </c>
      <c r="O1467" s="366">
        <f>+VLOOKUP($E1467,Labor!$1:$1048576,MATCH(DATE(O$2,1,1),Labor!$A$1:$LI$1),FALSE)</f>
        <v>2.4587023060000002</v>
      </c>
      <c r="P1467" s="366">
        <f>+VLOOKUP($E1467,Labor!$1:$1048576,MATCH(DATE(P$2,1,1),Labor!$A$1:$LI$1),FALSE)</f>
        <v>2.5299031510000001</v>
      </c>
      <c r="Q1467" s="366">
        <f>+VLOOKUP($E1467,Labor!$1:$1048576,MATCH(DATE(Q$2,1,1),Labor!$A$1:$LI$1),FALSE)</f>
        <v>2.5918934440000001</v>
      </c>
      <c r="R1467" s="366">
        <f>+VLOOKUP($E1467,Labor!$1:$1048576,MATCH(DATE(R$2,1,1),Labor!$A$1:$LI$1),FALSE)</f>
        <v>2.636306303</v>
      </c>
      <c r="S1467" s="366">
        <f>+VLOOKUP($E1467,Labor!$1:$1048576,MATCH(DATE(S$2,1,1),Labor!$A$1:$LI$1),FALSE)</f>
        <v>2.6635318859999999</v>
      </c>
      <c r="T1467" s="366">
        <f>+VLOOKUP($E1467,Labor!$1:$1048576,MATCH(DATE(T$2,1,1),Labor!$A$1:$LI$1),FALSE)</f>
        <v>2.6766386820000001</v>
      </c>
      <c r="U1467" s="366">
        <f>+VLOOKUP($E1467,Labor!$1:$1048576,MATCH(DATE(U$2,1,1),Labor!$A$1:$LI$1),FALSE)</f>
        <v>2.6790064770000002</v>
      </c>
      <c r="V1467" s="366">
        <f>+VLOOKUP($E1467,Labor!$1:$1048576,MATCH(DATE(V$2,1,1),Labor!$A$1:$LI$1),FALSE)</f>
        <v>2.674324693</v>
      </c>
      <c r="W1467" s="366">
        <f>+VLOOKUP($E1467,Labor!$1:$1048576,MATCH(DATE(W$2,1,1),Labor!$A$1:$LI$1),FALSE)</f>
        <v>2.6655276040000002</v>
      </c>
      <c r="X1467" s="366">
        <f>+VLOOKUP($E1467,Labor!$1:$1048576,MATCH(DATE(X$2,1,1),Labor!$A$1:$LI$1),FALSE)</f>
        <v>2.6542640419999999</v>
      </c>
      <c r="Y1467" s="366">
        <f>+VLOOKUP($E1467,Labor!$1:$1048576,MATCH(DATE(Y$2,1,1),Labor!$A$1:$LI$1),FALSE)</f>
        <v>2.6414437209999999</v>
      </c>
      <c r="Z1467" s="366">
        <f>+VLOOKUP($E1467,Labor!$1:$1048576,MATCH(DATE(Z$2,1,1),Labor!$A$1:$LI$1),FALSE)</f>
        <v>2.6272648630000002</v>
      </c>
      <c r="AA1467" s="366">
        <f>+VLOOKUP($E1467,Labor!$1:$1048576,MATCH(DATE(AA$2,1,1),Labor!$A$1:$LI$1),FALSE)</f>
        <v>2.608120725</v>
      </c>
      <c r="AB1467" s="366">
        <f>+VLOOKUP($E1467,Labor!$1:$1048576,MATCH(DATE(AB$2,1,1),Labor!$A$1:$LI$1),FALSE)</f>
        <v>2.584358242</v>
      </c>
      <c r="AC1467" s="366">
        <f>+VLOOKUP($E1467,Labor!$1:$1048576,MATCH(DATE(AC$2,1,1),Labor!$A$1:$LI$1),FALSE)</f>
        <v>2.5570739599999999</v>
      </c>
      <c r="AD1467" s="366">
        <f>+VLOOKUP($E1467,Labor!$1:$1048576,MATCH(DATE(AD$2,1,1),Labor!$A$1:$LI$1),FALSE)</f>
        <v>2.527342822</v>
      </c>
      <c r="AE1467" s="366">
        <f>+VLOOKUP($E1467,Labor!$1:$1048576,MATCH(DATE(AE$2,1,1),Labor!$A$1:$LI$1),FALSE)</f>
        <v>2.4954422460000001</v>
      </c>
      <c r="AF1467" s="366">
        <f>+VLOOKUP($E1467,Labor!$1:$1048576,MATCH(DATE(AF$2,1,1),Labor!$A$1:$LI$1),FALSE)</f>
        <v>2.4551449430000001</v>
      </c>
      <c r="AG1467" s="366">
        <f>+VLOOKUP($E1467,Labor!$1:$1048576,MATCH(DATE(AG$2,1,1),Labor!$A$1:$LI$1),FALSE)</f>
        <v>2.4089263600000002</v>
      </c>
      <c r="AH1467" s="366">
        <f>+VLOOKUP($E1467,Labor!$1:$1048576,MATCH(DATE(AH$2,1,1),Labor!$A$1:$LI$1),FALSE)</f>
        <v>2.3595580740000002</v>
      </c>
      <c r="AI1467" s="366">
        <f>+VLOOKUP($E1467,Labor!$1:$1048576,MATCH(DATE(AI$2,1,1),Labor!$A$1:$LI$1),FALSE)</f>
        <v>2.3091082909999998</v>
      </c>
      <c r="AJ1467" s="366">
        <f>+VLOOKUP($E1467,Labor!$1:$1048576,MATCH(DATE(AJ$2,1,1),Labor!$A$1:$LI$1),FALSE)</f>
        <v>2.2589553090000001</v>
      </c>
      <c r="AK1467" s="366">
        <f>+VLOOKUP($E1467,Labor!$1:$1048576,MATCH(DATE(AK$2,1,1),Labor!$A$1:$LI$1),FALSE)</f>
        <v>2.2121602400000002</v>
      </c>
      <c r="AL1467" s="366">
        <f>+VLOOKUP($E1467,Labor!$1:$1048576,MATCH(DATE(AL$2,1,1),Labor!$A$1:$LI$1),FALSE)</f>
        <v>2.1681311430000001</v>
      </c>
      <c r="AM1467" s="366">
        <f>+VLOOKUP($E1467,Labor!$1:$1048576,MATCH(DATE(AM$2,1,1),Labor!$A$1:$LI$1),FALSE)</f>
        <v>2.1263006889999998</v>
      </c>
      <c r="AN1467" s="366">
        <f>+VLOOKUP($E1467,Labor!$1:$1048576,MATCH(DATE(AN$2,1,1),Labor!$A$1:$LI$1),FALSE)</f>
        <v>2.086338536</v>
      </c>
      <c r="AO1467" s="366">
        <f>+VLOOKUP($E1467,Labor!$1:$1048576,MATCH(DATE(AO$2,1,1),Labor!$A$1:$LI$1),FALSE)</f>
        <v>2.0480709699999999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3.085557197</v>
      </c>
      <c r="M1468" s="366">
        <f>+VLOOKUP($E1468,Labor!$1:$1048576,MATCH(DATE(M$2,1,1),Labor!$A$1:$LI$1),FALSE)</f>
        <v>3.0931812359999999</v>
      </c>
      <c r="N1468" s="366">
        <f>+VLOOKUP($E1468,Labor!$1:$1048576,MATCH(DATE(N$2,1,1),Labor!$A$1:$LI$1),FALSE)</f>
        <v>3.105404912</v>
      </c>
      <c r="O1468" s="366">
        <f>+VLOOKUP($E1468,Labor!$1:$1048576,MATCH(DATE(O$2,1,1),Labor!$A$1:$LI$1),FALSE)</f>
        <v>3.1225035249999999</v>
      </c>
      <c r="P1468" s="366">
        <f>+VLOOKUP($E1468,Labor!$1:$1048576,MATCH(DATE(P$2,1,1),Labor!$A$1:$LI$1),FALSE)</f>
        <v>3.145737708</v>
      </c>
      <c r="Q1468" s="366">
        <f>+VLOOKUP($E1468,Labor!$1:$1048576,MATCH(DATE(Q$2,1,1),Labor!$A$1:$LI$1),FALSE)</f>
        <v>3.1660774919999999</v>
      </c>
      <c r="R1468" s="366">
        <f>+VLOOKUP($E1468,Labor!$1:$1048576,MATCH(DATE(R$2,1,1),Labor!$A$1:$LI$1),FALSE)</f>
        <v>3.1828444</v>
      </c>
      <c r="S1468" s="366">
        <f>+VLOOKUP($E1468,Labor!$1:$1048576,MATCH(DATE(S$2,1,1),Labor!$A$1:$LI$1),FALSE)</f>
        <v>3.1972006149999999</v>
      </c>
      <c r="T1468" s="366">
        <f>+VLOOKUP($E1468,Labor!$1:$1048576,MATCH(DATE(T$2,1,1),Labor!$A$1:$LI$1),FALSE)</f>
        <v>3.2101226789999999</v>
      </c>
      <c r="U1468" s="366">
        <f>+VLOOKUP($E1468,Labor!$1:$1048576,MATCH(DATE(U$2,1,1),Labor!$A$1:$LI$1),FALSE)</f>
        <v>3.222237909</v>
      </c>
      <c r="V1468" s="366">
        <f>+VLOOKUP($E1468,Labor!$1:$1048576,MATCH(DATE(V$2,1,1),Labor!$A$1:$LI$1),FALSE)</f>
        <v>3.232602886</v>
      </c>
      <c r="W1468" s="366">
        <f>+VLOOKUP($E1468,Labor!$1:$1048576,MATCH(DATE(W$2,1,1),Labor!$A$1:$LI$1),FALSE)</f>
        <v>3.241925406</v>
      </c>
      <c r="X1468" s="366">
        <f>+VLOOKUP($E1468,Labor!$1:$1048576,MATCH(DATE(X$2,1,1),Labor!$A$1:$LI$1),FALSE)</f>
        <v>3.2507665979999998</v>
      </c>
      <c r="Y1468" s="366">
        <f>+VLOOKUP($E1468,Labor!$1:$1048576,MATCH(DATE(Y$2,1,1),Labor!$A$1:$LI$1),FALSE)</f>
        <v>3.2595440529999999</v>
      </c>
      <c r="Z1468" s="366">
        <f>+VLOOKUP($E1468,Labor!$1:$1048576,MATCH(DATE(Z$2,1,1),Labor!$A$1:$LI$1),FALSE)</f>
        <v>3.2681766579999998</v>
      </c>
      <c r="AA1468" s="366">
        <f>+VLOOKUP($E1468,Labor!$1:$1048576,MATCH(DATE(AA$2,1,1),Labor!$A$1:$LI$1),FALSE)</f>
        <v>3.2746941939999998</v>
      </c>
      <c r="AB1468" s="366">
        <f>+VLOOKUP($E1468,Labor!$1:$1048576,MATCH(DATE(AB$2,1,1),Labor!$A$1:$LI$1),FALSE)</f>
        <v>3.2797139070000001</v>
      </c>
      <c r="AC1468" s="366">
        <f>+VLOOKUP($E1468,Labor!$1:$1048576,MATCH(DATE(AC$2,1,1),Labor!$A$1:$LI$1),FALSE)</f>
        <v>3.2839272180000001</v>
      </c>
      <c r="AD1468" s="366">
        <f>+VLOOKUP($E1468,Labor!$1:$1048576,MATCH(DATE(AD$2,1,1),Labor!$A$1:$LI$1),FALSE)</f>
        <v>3.2878096239999999</v>
      </c>
      <c r="AE1468" s="366">
        <f>+VLOOKUP($E1468,Labor!$1:$1048576,MATCH(DATE(AE$2,1,1),Labor!$A$1:$LI$1),FALSE)</f>
        <v>3.2909110479999999</v>
      </c>
      <c r="AF1468" s="366">
        <f>+VLOOKUP($E1468,Labor!$1:$1048576,MATCH(DATE(AF$2,1,1),Labor!$A$1:$LI$1),FALSE)</f>
        <v>3.2856634379999998</v>
      </c>
      <c r="AG1468" s="366">
        <f>+VLOOKUP($E1468,Labor!$1:$1048576,MATCH(DATE(AG$2,1,1),Labor!$A$1:$LI$1),FALSE)</f>
        <v>3.2744454300000001</v>
      </c>
      <c r="AH1468" s="366">
        <f>+VLOOKUP($E1468,Labor!$1:$1048576,MATCH(DATE(AH$2,1,1),Labor!$A$1:$LI$1),FALSE)</f>
        <v>3.259758728</v>
      </c>
      <c r="AI1468" s="366">
        <f>+VLOOKUP($E1468,Labor!$1:$1048576,MATCH(DATE(AI$2,1,1),Labor!$A$1:$LI$1),FALSE)</f>
        <v>3.2433196010000001</v>
      </c>
      <c r="AJ1468" s="366">
        <f>+VLOOKUP($E1468,Labor!$1:$1048576,MATCH(DATE(AJ$2,1,1),Labor!$A$1:$LI$1),FALSE)</f>
        <v>3.226182911</v>
      </c>
      <c r="AK1468" s="366">
        <f>+VLOOKUP($E1468,Labor!$1:$1048576,MATCH(DATE(AK$2,1,1),Labor!$A$1:$LI$1),FALSE)</f>
        <v>3.2132629430000001</v>
      </c>
      <c r="AL1468" s="366">
        <f>+VLOOKUP($E1468,Labor!$1:$1048576,MATCH(DATE(AL$2,1,1),Labor!$A$1:$LI$1),FALSE)</f>
        <v>3.203720959</v>
      </c>
      <c r="AM1468" s="366">
        <f>+VLOOKUP($E1468,Labor!$1:$1048576,MATCH(DATE(AM$2,1,1),Labor!$A$1:$LI$1),FALSE)</f>
        <v>3.1965000830000001</v>
      </c>
      <c r="AN1468" s="366">
        <f>+VLOOKUP($E1468,Labor!$1:$1048576,MATCH(DATE(AN$2,1,1),Labor!$A$1:$LI$1),FALSE)</f>
        <v>3.1908371550000001</v>
      </c>
      <c r="AO1468" s="366">
        <f>+VLOOKUP($E1468,Labor!$1:$1048576,MATCH(DATE(AO$2,1,1),Labor!$A$1:$LI$1),FALSE)</f>
        <v>3.186234674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1.120329884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1.121708658</v>
      </c>
      <c r="M1469" s="366">
        <f>+VLOOKUP($E1469,Labor!$1:$1048576,MATCH(DATE(M$2,1,1),Labor!$A$1:$LI$1),FALSE)</f>
        <v>1.1244799590000001</v>
      </c>
      <c r="N1469" s="366">
        <f>+VLOOKUP($E1469,Labor!$1:$1048576,MATCH(DATE(N$2,1,1),Labor!$A$1:$LI$1),FALSE)</f>
        <v>1.1289236970000001</v>
      </c>
      <c r="O1469" s="366">
        <f>+VLOOKUP($E1469,Labor!$1:$1048576,MATCH(DATE(O$2,1,1),Labor!$A$1:$LI$1),FALSE)</f>
        <v>1.135139551</v>
      </c>
      <c r="P1469" s="366">
        <f>+VLOOKUP($E1469,Labor!$1:$1048576,MATCH(DATE(P$2,1,1),Labor!$A$1:$LI$1),FALSE)</f>
        <v>1.1435854519999999</v>
      </c>
      <c r="Q1469" s="366">
        <f>+VLOOKUP($E1469,Labor!$1:$1048576,MATCH(DATE(Q$2,1,1),Labor!$A$1:$LI$1),FALSE)</f>
        <v>1.150978651</v>
      </c>
      <c r="R1469" s="366">
        <f>+VLOOKUP($E1469,Labor!$1:$1048576,MATCH(DATE(R$2,1,1),Labor!$A$1:$LI$1),FALSE)</f>
        <v>1.1570728429999999</v>
      </c>
      <c r="S1469" s="366">
        <f>+VLOOKUP($E1469,Labor!$1:$1048576,MATCH(DATE(S$2,1,1),Labor!$A$1:$LI$1),FALSE)</f>
        <v>1.1622908409999999</v>
      </c>
      <c r="T1469" s="366">
        <f>+VLOOKUP($E1469,Labor!$1:$1048576,MATCH(DATE(T$2,1,1),Labor!$A$1:$LI$1),FALSE)</f>
        <v>1.166987819</v>
      </c>
      <c r="U1469" s="366">
        <f>+VLOOKUP($E1469,Labor!$1:$1048576,MATCH(DATE(U$2,1,1),Labor!$A$1:$LI$1),FALSE)</f>
        <v>1.1713918649999999</v>
      </c>
      <c r="V1469" s="366">
        <f>+VLOOKUP($E1469,Labor!$1:$1048576,MATCH(DATE(V$2,1,1),Labor!$A$1:$LI$1),FALSE)</f>
        <v>1.175159941</v>
      </c>
      <c r="W1469" s="366">
        <f>+VLOOKUP($E1469,Labor!$1:$1048576,MATCH(DATE(W$2,1,1),Labor!$A$1:$LI$1),FALSE)</f>
        <v>1.1785492420000001</v>
      </c>
      <c r="X1469" s="366">
        <f>+VLOOKUP($E1469,Labor!$1:$1048576,MATCH(DATE(X$2,1,1),Labor!$A$1:$LI$1),FALSE)</f>
        <v>1.1817636540000001</v>
      </c>
      <c r="Y1469" s="366">
        <f>+VLOOKUP($E1469,Labor!$1:$1048576,MATCH(DATE(Y$2,1,1),Labor!$A$1:$LI$1),FALSE)</f>
        <v>1.1849549260000001</v>
      </c>
      <c r="Z1469" s="366">
        <f>+VLOOKUP($E1469,Labor!$1:$1048576,MATCH(DATE(Z$2,1,1),Labor!$A$1:$LI$1),FALSE)</f>
        <v>1.188093539</v>
      </c>
      <c r="AA1469" s="366">
        <f>+VLOOKUP($E1469,Labor!$1:$1048576,MATCH(DATE(AA$2,1,1),Labor!$A$1:$LI$1),FALSE)</f>
        <v>1.1904632559999999</v>
      </c>
      <c r="AB1469" s="366">
        <f>+VLOOKUP($E1469,Labor!$1:$1048576,MATCH(DATE(AB$2,1,1),Labor!$A$1:$LI$1),FALSE)</f>
        <v>1.1922884890000001</v>
      </c>
      <c r="AC1469" s="366">
        <f>+VLOOKUP($E1469,Labor!$1:$1048576,MATCH(DATE(AC$2,1,1),Labor!$A$1:$LI$1),FALSE)</f>
        <v>1.1938206099999999</v>
      </c>
      <c r="AD1469" s="366">
        <f>+VLOOKUP($E1469,Labor!$1:$1048576,MATCH(DATE(AD$2,1,1),Labor!$A$1:$LI$1),FALSE)</f>
        <v>1.1952324830000001</v>
      </c>
      <c r="AE1469" s="366">
        <f>+VLOOKUP($E1469,Labor!$1:$1048576,MATCH(DATE(AE$2,1,1),Labor!$A$1:$LI$1),FALSE)</f>
        <v>1.196360504</v>
      </c>
      <c r="AF1469" s="366">
        <f>+VLOOKUP($E1469,Labor!$1:$1048576,MATCH(DATE(AF$2,1,1),Labor!$A$1:$LI$1),FALSE)</f>
        <v>1.1944534099999999</v>
      </c>
      <c r="AG1469" s="366">
        <f>+VLOOKUP($E1469,Labor!$1:$1048576,MATCH(DATE(AG$2,1,1),Labor!$A$1:$LI$1),FALSE)</f>
        <v>1.1903759</v>
      </c>
      <c r="AH1469" s="366">
        <f>+VLOOKUP($E1469,Labor!$1:$1048576,MATCH(DATE(AH$2,1,1),Labor!$A$1:$LI$1),FALSE)</f>
        <v>1.185037407</v>
      </c>
      <c r="AI1469" s="366">
        <f>+VLOOKUP($E1469,Labor!$1:$1048576,MATCH(DATE(AI$2,1,1),Labor!$A$1:$LI$1),FALSE)</f>
        <v>1.1790618340000001</v>
      </c>
      <c r="AJ1469" s="366">
        <f>+VLOOKUP($E1469,Labor!$1:$1048576,MATCH(DATE(AJ$2,1,1),Labor!$A$1:$LI$1),FALSE)</f>
        <v>1.1728326419999999</v>
      </c>
      <c r="AK1469" s="366">
        <f>+VLOOKUP($E1469,Labor!$1:$1048576,MATCH(DATE(AK$2,1,1),Labor!$A$1:$LI$1),FALSE)</f>
        <v>1.1681363520000001</v>
      </c>
      <c r="AL1469" s="366">
        <f>+VLOOKUP($E1469,Labor!$1:$1048576,MATCH(DATE(AL$2,1,1),Labor!$A$1:$LI$1),FALSE)</f>
        <v>1.1646680620000001</v>
      </c>
      <c r="AM1469" s="366">
        <f>+VLOOKUP($E1469,Labor!$1:$1048576,MATCH(DATE(AM$2,1,1),Labor!$A$1:$LI$1),FALSE)</f>
        <v>1.1620435680000001</v>
      </c>
      <c r="AN1469" s="366">
        <f>+VLOOKUP($E1469,Labor!$1:$1048576,MATCH(DATE(AN$2,1,1),Labor!$A$1:$LI$1),FALSE)</f>
        <v>1.159985434</v>
      </c>
      <c r="AO1469" s="366">
        <f>+VLOOKUP($E1469,Labor!$1:$1048576,MATCH(DATE(AO$2,1,1),Labor!$A$1:$LI$1),FALSE)</f>
        <v>1.1583128009999999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8.6336400879999999</v>
      </c>
      <c r="M1470" s="366">
        <f>+VLOOKUP($E1470,Labor!$1:$1048576,MATCH(DATE(M$2,1,1),Labor!$A$1:$LI$1),FALSE)</f>
        <v>8.654934291</v>
      </c>
      <c r="N1470" s="366">
        <f>+VLOOKUP($E1470,Labor!$1:$1048576,MATCH(DATE(N$2,1,1),Labor!$A$1:$LI$1),FALSE)</f>
        <v>8.6891404120000004</v>
      </c>
      <c r="O1470" s="366">
        <f>+VLOOKUP($E1470,Labor!$1:$1048576,MATCH(DATE(O$2,1,1),Labor!$A$1:$LI$1),FALSE)</f>
        <v>8.7369732500000001</v>
      </c>
      <c r="P1470" s="366">
        <f>+VLOOKUP($E1470,Labor!$1:$1048576,MATCH(DATE(P$2,1,1),Labor!$A$1:$LI$1),FALSE)</f>
        <v>8.8019113579999999</v>
      </c>
      <c r="Q1470" s="366">
        <f>+VLOOKUP($E1470,Labor!$1:$1048576,MATCH(DATE(Q$2,1,1),Labor!$A$1:$LI$1),FALSE)</f>
        <v>8.8586831000000004</v>
      </c>
      <c r="R1470" s="366">
        <f>+VLOOKUP($E1470,Labor!$1:$1048576,MATCH(DATE(R$2,1,1),Labor!$A$1:$LI$1),FALSE)</f>
        <v>8.9054379600000004</v>
      </c>
      <c r="S1470" s="366">
        <f>+VLOOKUP($E1470,Labor!$1:$1048576,MATCH(DATE(S$2,1,1),Labor!$A$1:$LI$1),FALSE)</f>
        <v>8.9454715629999999</v>
      </c>
      <c r="T1470" s="366">
        <f>+VLOOKUP($E1470,Labor!$1:$1048576,MATCH(DATE(T$2,1,1),Labor!$A$1:$LI$1),FALSE)</f>
        <v>8.9815397229999991</v>
      </c>
      <c r="U1470" s="366">
        <f>+VLOOKUP($E1470,Labor!$1:$1048576,MATCH(DATE(U$2,1,1),Labor!$A$1:$LI$1),FALSE)</f>
        <v>9.0154025400000002</v>
      </c>
      <c r="V1470" s="366">
        <f>+VLOOKUP($E1470,Labor!$1:$1048576,MATCH(DATE(V$2,1,1),Labor!$A$1:$LI$1),FALSE)</f>
        <v>9.0444106289999997</v>
      </c>
      <c r="W1470" s="366">
        <f>+VLOOKUP($E1470,Labor!$1:$1048576,MATCH(DATE(W$2,1,1),Labor!$A$1:$LI$1),FALSE)</f>
        <v>9.0705284499999994</v>
      </c>
      <c r="X1470" s="366">
        <f>+VLOOKUP($E1470,Labor!$1:$1048576,MATCH(DATE(X$2,1,1),Labor!$A$1:$LI$1),FALSE)</f>
        <v>9.0953121830000008</v>
      </c>
      <c r="Y1470" s="366">
        <f>+VLOOKUP($E1470,Labor!$1:$1048576,MATCH(DATE(Y$2,1,1),Labor!$A$1:$LI$1),FALSE)</f>
        <v>9.1199215690000006</v>
      </c>
      <c r="Z1470" s="366">
        <f>+VLOOKUP($E1470,Labor!$1:$1048576,MATCH(DATE(Z$2,1,1),Labor!$A$1:$LI$1),FALSE)</f>
        <v>9.1441256420000006</v>
      </c>
      <c r="AA1470" s="366">
        <f>+VLOOKUP($E1470,Labor!$1:$1048576,MATCH(DATE(AA$2,1,1),Labor!$A$1:$LI$1),FALSE)</f>
        <v>9.1624123470000001</v>
      </c>
      <c r="AB1470" s="366">
        <f>+VLOOKUP($E1470,Labor!$1:$1048576,MATCH(DATE(AB$2,1,1),Labor!$A$1:$LI$1),FALSE)</f>
        <v>9.1765118369999996</v>
      </c>
      <c r="AC1470" s="366">
        <f>+VLOOKUP($E1470,Labor!$1:$1048576,MATCH(DATE(AC$2,1,1),Labor!$A$1:$LI$1),FALSE)</f>
        <v>9.1883609180000008</v>
      </c>
      <c r="AD1470" s="366">
        <f>+VLOOKUP($E1470,Labor!$1:$1048576,MATCH(DATE(AD$2,1,1),Labor!$A$1:$LI$1),FALSE)</f>
        <v>9.1992906889999997</v>
      </c>
      <c r="AE1470" s="366">
        <f>+VLOOKUP($E1470,Labor!$1:$1048576,MATCH(DATE(AE$2,1,1),Labor!$A$1:$LI$1),FALSE)</f>
        <v>9.2080437360000005</v>
      </c>
      <c r="AF1470" s="366">
        <f>+VLOOKUP($E1470,Labor!$1:$1048576,MATCH(DATE(AF$2,1,1),Labor!$A$1:$LI$1),FALSE)</f>
        <v>9.1934429279999996</v>
      </c>
      <c r="AG1470" s="366">
        <f>+VLOOKUP($E1470,Labor!$1:$1048576,MATCH(DATE(AG$2,1,1),Labor!$A$1:$LI$1),FALSE)</f>
        <v>9.1621409899999993</v>
      </c>
      <c r="AH1470" s="366">
        <f>+VLOOKUP($E1470,Labor!$1:$1048576,MATCH(DATE(AH$2,1,1),Labor!$A$1:$LI$1),FALSE)</f>
        <v>9.1211346760000005</v>
      </c>
      <c r="AI1470" s="366">
        <f>+VLOOKUP($E1470,Labor!$1:$1048576,MATCH(DATE(AI$2,1,1),Labor!$A$1:$LI$1),FALSE)</f>
        <v>9.0752232540000008</v>
      </c>
      <c r="AJ1470" s="366">
        <f>+VLOOKUP($E1470,Labor!$1:$1048576,MATCH(DATE(AJ$2,1,1),Labor!$A$1:$LI$1),FALSE)</f>
        <v>9.0273558709999993</v>
      </c>
      <c r="AK1470" s="366">
        <f>+VLOOKUP($E1470,Labor!$1:$1048576,MATCH(DATE(AK$2,1,1),Labor!$A$1:$LI$1),FALSE)</f>
        <v>8.9912838320000006</v>
      </c>
      <c r="AL1470" s="366">
        <f>+VLOOKUP($E1470,Labor!$1:$1048576,MATCH(DATE(AL$2,1,1),Labor!$A$1:$LI$1),FALSE)</f>
        <v>8.9646615579999995</v>
      </c>
      <c r="AM1470" s="366">
        <f>+VLOOKUP($E1470,Labor!$1:$1048576,MATCH(DATE(AM$2,1,1),Labor!$A$1:$LI$1),FALSE)</f>
        <v>8.9445325649999994</v>
      </c>
      <c r="AN1470" s="366">
        <f>+VLOOKUP($E1470,Labor!$1:$1048576,MATCH(DATE(AN$2,1,1),Labor!$A$1:$LI$1),FALSE)</f>
        <v>8.9287616970000006</v>
      </c>
      <c r="AO1470" s="366">
        <f>+VLOOKUP($E1470,Labor!$1:$1048576,MATCH(DATE(AO$2,1,1),Labor!$A$1:$LI$1),FALSE)</f>
        <v>8.9159568339999993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</v>
      </c>
      <c r="H1471" s="366">
        <f>+VLOOKUP($E1471,Labor!$1:$1048576,MATCH(DATE(H$2,1,1),Labor!$A$1:$LI$1),FALSE)</f>
        <v>10.39949893</v>
      </c>
      <c r="I1471" s="366">
        <f>+VLOOKUP($E1471,Labor!$1:$1048576,MATCH(DATE(I$2,1,1),Labor!$A$1:$LI$1),FALSE)</f>
        <v>10.535151020000001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10.585851809999999</v>
      </c>
      <c r="M1471" s="366">
        <f>+VLOOKUP($E1471,Labor!$1:$1048576,MATCH(DATE(M$2,1,1),Labor!$A$1:$LI$1),FALSE)</f>
        <v>10.615603800000001</v>
      </c>
      <c r="N1471" s="366">
        <f>+VLOOKUP($E1471,Labor!$1:$1048576,MATCH(DATE(N$2,1,1),Labor!$A$1:$LI$1),FALSE)</f>
        <v>10.70048564</v>
      </c>
      <c r="O1471" s="366">
        <f>+VLOOKUP($E1471,Labor!$1:$1048576,MATCH(DATE(O$2,1,1),Labor!$A$1:$LI$1),FALSE)</f>
        <v>10.84781226</v>
      </c>
      <c r="P1471" s="366">
        <f>+VLOOKUP($E1471,Labor!$1:$1048576,MATCH(DATE(P$2,1,1),Labor!$A$1:$LI$1),FALSE)</f>
        <v>11.07155749</v>
      </c>
      <c r="Q1471" s="366">
        <f>+VLOOKUP($E1471,Labor!$1:$1048576,MATCH(DATE(Q$2,1,1),Labor!$A$1:$LI$1),FALSE)</f>
        <v>11.26357563</v>
      </c>
      <c r="R1471" s="366">
        <f>+VLOOKUP($E1471,Labor!$1:$1048576,MATCH(DATE(R$2,1,1),Labor!$A$1:$LI$1),FALSE)</f>
        <v>11.40526311</v>
      </c>
      <c r="S1471" s="366">
        <f>+VLOOKUP($E1471,Labor!$1:$1048576,MATCH(DATE(S$2,1,1),Labor!$A$1:$LI$1),FALSE)</f>
        <v>11.502555750000001</v>
      </c>
      <c r="T1471" s="366">
        <f>+VLOOKUP($E1471,Labor!$1:$1048576,MATCH(DATE(T$2,1,1),Labor!$A$1:$LI$1),FALSE)</f>
        <v>11.563919650000001</v>
      </c>
      <c r="U1471" s="366">
        <f>+VLOOKUP($E1471,Labor!$1:$1048576,MATCH(DATE(U$2,1,1),Labor!$A$1:$LI$1),FALSE)</f>
        <v>11.597059290000001</v>
      </c>
      <c r="V1471" s="366">
        <f>+VLOOKUP($E1471,Labor!$1:$1048576,MATCH(DATE(V$2,1,1),Labor!$A$1:$LI$1),FALSE)</f>
        <v>11.612280820000001</v>
      </c>
      <c r="W1471" s="366">
        <f>+VLOOKUP($E1471,Labor!$1:$1048576,MATCH(DATE(W$2,1,1),Labor!$A$1:$LI$1),FALSE)</f>
        <v>11.6161426</v>
      </c>
      <c r="X1471" s="366">
        <f>+VLOOKUP($E1471,Labor!$1:$1048576,MATCH(DATE(X$2,1,1),Labor!$A$1:$LI$1),FALSE)</f>
        <v>11.611991919999999</v>
      </c>
      <c r="Y1471" s="366">
        <f>+VLOOKUP($E1471,Labor!$1:$1048576,MATCH(DATE(Y$2,1,1),Labor!$A$1:$LI$1),FALSE)</f>
        <v>11.60178389</v>
      </c>
      <c r="Z1471" s="366">
        <f>+VLOOKUP($E1471,Labor!$1:$1048576,MATCH(DATE(Z$2,1,1),Labor!$A$1:$LI$1),FALSE)</f>
        <v>11.583273549999999</v>
      </c>
      <c r="AA1471" s="366">
        <f>+VLOOKUP($E1471,Labor!$1:$1048576,MATCH(DATE(AA$2,1,1),Labor!$A$1:$LI$1),FALSE)</f>
        <v>11.548110810000001</v>
      </c>
      <c r="AB1471" s="366">
        <f>+VLOOKUP($E1471,Labor!$1:$1048576,MATCH(DATE(AB$2,1,1),Labor!$A$1:$LI$1),FALSE)</f>
        <v>11.4982715</v>
      </c>
      <c r="AC1471" s="366">
        <f>+VLOOKUP($E1471,Labor!$1:$1048576,MATCH(DATE(AC$2,1,1),Labor!$A$1:$LI$1),FALSE)</f>
        <v>11.43727369</v>
      </c>
      <c r="AD1471" s="366">
        <f>+VLOOKUP($E1471,Labor!$1:$1048576,MATCH(DATE(AD$2,1,1),Labor!$A$1:$LI$1),FALSE)</f>
        <v>11.368213770000001</v>
      </c>
      <c r="AE1471" s="366">
        <f>+VLOOKUP($E1471,Labor!$1:$1048576,MATCH(DATE(AE$2,1,1),Labor!$A$1:$LI$1),FALSE)</f>
        <v>11.285330569999999</v>
      </c>
      <c r="AF1471" s="366">
        <f>+VLOOKUP($E1471,Labor!$1:$1048576,MATCH(DATE(AF$2,1,1),Labor!$A$1:$LI$1),FALSE)</f>
        <v>11.174616840000001</v>
      </c>
      <c r="AG1471" s="366">
        <f>+VLOOKUP($E1471,Labor!$1:$1048576,MATCH(DATE(AG$2,1,1),Labor!$A$1:$LI$1),FALSE)</f>
        <v>11.0443347</v>
      </c>
      <c r="AH1471" s="366">
        <f>+VLOOKUP($E1471,Labor!$1:$1048576,MATCH(DATE(AH$2,1,1),Labor!$A$1:$LI$1),FALSE)</f>
        <v>10.90284799</v>
      </c>
      <c r="AI1471" s="366">
        <f>+VLOOKUP($E1471,Labor!$1:$1048576,MATCH(DATE(AI$2,1,1),Labor!$A$1:$LI$1),FALSE)</f>
        <v>10.756166329999999</v>
      </c>
      <c r="AJ1471" s="366">
        <f>+VLOOKUP($E1471,Labor!$1:$1048576,MATCH(DATE(AJ$2,1,1),Labor!$A$1:$LI$1),FALSE)</f>
        <v>10.608216479999999</v>
      </c>
      <c r="AK1471" s="366">
        <f>+VLOOKUP($E1471,Labor!$1:$1048576,MATCH(DATE(AK$2,1,1),Labor!$A$1:$LI$1),FALSE)</f>
        <v>10.46809818</v>
      </c>
      <c r="AL1471" s="366">
        <f>+VLOOKUP($E1471,Labor!$1:$1048576,MATCH(DATE(AL$2,1,1),Labor!$A$1:$LI$1),FALSE)</f>
        <v>10.334742049999999</v>
      </c>
      <c r="AM1471" s="366">
        <f>+VLOOKUP($E1471,Labor!$1:$1048576,MATCH(DATE(AM$2,1,1),Labor!$A$1:$LI$1),FALSE)</f>
        <v>10.206832439999999</v>
      </c>
      <c r="AN1471" s="366">
        <f>+VLOOKUP($E1471,Labor!$1:$1048576,MATCH(DATE(AN$2,1,1),Labor!$A$1:$LI$1),FALSE)</f>
        <v>10.083524730000001</v>
      </c>
      <c r="AO1471" s="366">
        <f>+VLOOKUP($E1471,Labor!$1:$1048576,MATCH(DATE(AO$2,1,1),Labor!$A$1:$LI$1),FALSE)</f>
        <v>9.9643248920000005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0.14148524849999999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0.14276077700000001</v>
      </c>
      <c r="M1472" s="367">
        <f>+VLOOKUP($E1472,Labor!$1:$1048576,MATCH(DATE(M$2,1,1),Labor!$A$1:$LI$1),FALSE)</f>
        <v>0.14318744550000001</v>
      </c>
      <c r="N1472" s="367">
        <f>+VLOOKUP($E1472,Labor!$1:$1048576,MATCH(DATE(N$2,1,1),Labor!$A$1:$LI$1),FALSE)</f>
        <v>0.14406458080000001</v>
      </c>
      <c r="O1472" s="367">
        <f>+VLOOKUP($E1472,Labor!$1:$1048576,MATCH(DATE(O$2,1,1),Labor!$A$1:$LI$1),FALSE)</f>
        <v>0.1455083204</v>
      </c>
      <c r="P1472" s="367">
        <f>+VLOOKUP($E1472,Labor!$1:$1048576,MATCH(DATE(P$2,1,1),Labor!$A$1:$LI$1),FALSE)</f>
        <v>0.1476673949</v>
      </c>
      <c r="Q1472" s="367">
        <f>+VLOOKUP($E1472,Labor!$1:$1048576,MATCH(DATE(Q$2,1,1),Labor!$A$1:$LI$1),FALSE)</f>
        <v>0.14966421520000001</v>
      </c>
      <c r="R1472" s="367">
        <f>+VLOOKUP($E1472,Labor!$1:$1048576,MATCH(DATE(R$2,1,1),Labor!$A$1:$LI$1),FALSE)</f>
        <v>0.15128492830000001</v>
      </c>
      <c r="S1472" s="367">
        <f>+VLOOKUP($E1472,Labor!$1:$1048576,MATCH(DATE(S$2,1,1),Labor!$A$1:$LI$1),FALSE)</f>
        <v>0.15254163370000001</v>
      </c>
      <c r="T1472" s="367">
        <f>+VLOOKUP($E1472,Labor!$1:$1048576,MATCH(DATE(T$2,1,1),Labor!$A$1:$LI$1),FALSE)</f>
        <v>0.15350063629999999</v>
      </c>
      <c r="U1472" s="367">
        <f>+VLOOKUP($E1472,Labor!$1:$1048576,MATCH(DATE(U$2,1,1),Labor!$A$1:$LI$1),FALSE)</f>
        <v>0.1542335031</v>
      </c>
      <c r="V1472" s="367">
        <f>+VLOOKUP($E1472,Labor!$1:$1048576,MATCH(DATE(V$2,1,1),Labor!$A$1:$LI$1),FALSE)</f>
        <v>0.15477059970000001</v>
      </c>
      <c r="W1472" s="367">
        <f>+VLOOKUP($E1472,Labor!$1:$1048576,MATCH(DATE(W$2,1,1),Labor!$A$1:$LI$1),FALSE)</f>
        <v>0.15519075299999999</v>
      </c>
      <c r="X1472" s="367">
        <f>+VLOOKUP($E1472,Labor!$1:$1048576,MATCH(DATE(X$2,1,1),Labor!$A$1:$LI$1),FALSE)</f>
        <v>0.1555466489</v>
      </c>
      <c r="Y1472" s="367">
        <f>+VLOOKUP($E1472,Labor!$1:$1048576,MATCH(DATE(Y$2,1,1),Labor!$A$1:$LI$1),FALSE)</f>
        <v>0.1558717188</v>
      </c>
      <c r="Z1472" s="367">
        <f>+VLOOKUP($E1472,Labor!$1:$1048576,MATCH(DATE(Z$2,1,1),Labor!$A$1:$LI$1),FALSE)</f>
        <v>0.15616884170000001</v>
      </c>
      <c r="AA1472" s="367">
        <f>+VLOOKUP($E1472,Labor!$1:$1048576,MATCH(DATE(AA$2,1,1),Labor!$A$1:$LI$1),FALSE)</f>
        <v>0.15631315379999999</v>
      </c>
      <c r="AB1472" s="367">
        <f>+VLOOKUP($E1472,Labor!$1:$1048576,MATCH(DATE(AB$2,1,1),Labor!$A$1:$LI$1),FALSE)</f>
        <v>0.1563302708</v>
      </c>
      <c r="AC1472" s="367">
        <f>+VLOOKUP($E1472,Labor!$1:$1048576,MATCH(DATE(AC$2,1,1),Labor!$A$1:$LI$1),FALSE)</f>
        <v>0.15626041830000001</v>
      </c>
      <c r="AD1472" s="367">
        <f>+VLOOKUP($E1472,Labor!$1:$1048576,MATCH(DATE(AD$2,1,1),Labor!$A$1:$LI$1),FALSE)</f>
        <v>0.1561366988</v>
      </c>
      <c r="AE1472" s="367">
        <f>+VLOOKUP($E1472,Labor!$1:$1048576,MATCH(DATE(AE$2,1,1),Labor!$A$1:$LI$1),FALSE)</f>
        <v>0.1559470745</v>
      </c>
      <c r="AF1472" s="367">
        <f>+VLOOKUP($E1472,Labor!$1:$1048576,MATCH(DATE(AF$2,1,1),Labor!$A$1:$LI$1),FALSE)</f>
        <v>0.1553264191</v>
      </c>
      <c r="AG1472" s="367">
        <f>+VLOOKUP($E1472,Labor!$1:$1048576,MATCH(DATE(AG$2,1,1),Labor!$A$1:$LI$1),FALSE)</f>
        <v>0.15439664289999999</v>
      </c>
      <c r="AH1472" s="367">
        <f>+VLOOKUP($E1472,Labor!$1:$1048576,MATCH(DATE(AH$2,1,1),Labor!$A$1:$LI$1),FALSE)</f>
        <v>0.15328902210000001</v>
      </c>
      <c r="AI1472" s="367">
        <f>+VLOOKUP($E1472,Labor!$1:$1048576,MATCH(DATE(AI$2,1,1),Labor!$A$1:$LI$1),FALSE)</f>
        <v>0.1520965675</v>
      </c>
      <c r="AJ1472" s="367">
        <f>+VLOOKUP($E1472,Labor!$1:$1048576,MATCH(DATE(AJ$2,1,1),Labor!$A$1:$LI$1),FALSE)</f>
        <v>0.15087842900000001</v>
      </c>
      <c r="AK1472" s="367">
        <f>+VLOOKUP($E1472,Labor!$1:$1048576,MATCH(DATE(AK$2,1,1),Labor!$A$1:$LI$1),FALSE)</f>
        <v>0.1498604389</v>
      </c>
      <c r="AL1472" s="367">
        <f>+VLOOKUP($E1472,Labor!$1:$1048576,MATCH(DATE(AL$2,1,1),Labor!$A$1:$LI$1),FALSE)</f>
        <v>0.1490040581</v>
      </c>
      <c r="AM1472" s="367">
        <f>+VLOOKUP($E1472,Labor!$1:$1048576,MATCH(DATE(AM$2,1,1),Labor!$A$1:$LI$1),FALSE)</f>
        <v>0.14826279010000001</v>
      </c>
      <c r="AN1472" s="367">
        <f>+VLOOKUP($E1472,Labor!$1:$1048576,MATCH(DATE(AN$2,1,1),Labor!$A$1:$LI$1),FALSE)</f>
        <v>0.1476042327</v>
      </c>
      <c r="AO1472" s="367">
        <f>+VLOOKUP($E1472,Labor!$1:$1048576,MATCH(DATE(AO$2,1,1),Labor!$A$1:$LI$1),FALSE)</f>
        <v>0.14700791560000001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799.61223770000004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818.0969824</v>
      </c>
      <c r="P1474" s="365">
        <f>+VLOOKUP($E1474,Labor!$1:$1048576,MATCH(DATE(P$2,1,1),Labor!$A$1:$LI$1),FALSE)</f>
        <v>828.33166759999995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956.8217568</v>
      </c>
      <c r="AF1474" s="365">
        <f>+VLOOKUP($E1474,Labor!$1:$1048576,MATCH(DATE(AF$2,1,1),Labor!$A$1:$LI$1),FALSE)</f>
        <v>958.61601480000002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942.2917496</v>
      </c>
      <c r="AM1474" s="365">
        <f>+VLOOKUP($E1474,Labor!$1:$1048576,MATCH(DATE(AM$2,1,1),Labor!$A$1:$LI$1),FALSE)</f>
        <v>940.52116420000004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917.16839419999997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21.448895440000001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726.05147220000003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743.08824630000004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277.4712303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76.014430059999995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78.590235949999993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425.26917459999999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513.93938319999995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717.80776160000005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747.13253740000005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1829.6087259999999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1982.7680600000001</v>
      </c>
      <c r="U1487" s="366">
        <f>+VLOOKUP($E1487,Labor!$1:$1048576,MATCH(DATE(U$2,1,1),Labor!$A$1:$LI$1),FALSE)</f>
        <v>2008.4654619999999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907.39394960000004</v>
      </c>
      <c r="N1489" s="365">
        <f>+VLOOKUP($E1489,Labor!$1:$1048576,MATCH(DATE(N$2,1,1),Labor!$A$1:$LI$1),FALSE)</f>
        <v>914.81160869999997</v>
      </c>
      <c r="O1489" s="365">
        <f>+VLOOKUP($E1489,Labor!$1:$1048576,MATCH(DATE(O$2,1,1),Labor!$A$1:$LI$1),FALSE)</f>
        <v>922.67801870000005</v>
      </c>
      <c r="P1489" s="365">
        <f>+VLOOKUP($E1489,Labor!$1:$1048576,MATCH(DATE(P$2,1,1),Labor!$A$1:$LI$1),FALSE)</f>
        <v>930.98392479999995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995.78891639999995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33.962229149999999</v>
      </c>
      <c r="P1490" s="366">
        <f>+VLOOKUP($E1490,Labor!$1:$1048576,MATCH(DATE(P$2,1,1),Labor!$A$1:$LI$1),FALSE)</f>
        <v>34.219632070000003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36.289373230000002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787.61250159999997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861.12500590000002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879.94083420000004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877.28471079999997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858.28687709999997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18.023929760000001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21.19749324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69.845033990000005</v>
      </c>
      <c r="N1493" s="366">
        <f>+VLOOKUP($E1493,Labor!$1:$1048576,MATCH(DATE(N$2,1,1),Labor!$A$1:$LI$1),FALSE)</f>
        <v>71.043879050000001</v>
      </c>
      <c r="O1493" s="366">
        <f>+VLOOKUP($E1493,Labor!$1:$1048576,MATCH(DATE(O$2,1,1),Labor!$A$1:$LI$1),FALSE)</f>
        <v>72.266792859999995</v>
      </c>
      <c r="P1493" s="366">
        <f>+VLOOKUP($E1493,Labor!$1:$1048576,MATCH(DATE(P$2,1,1),Labor!$A$1:$LI$1),FALSE)</f>
        <v>73.521179939999996</v>
      </c>
      <c r="Q1493" s="366">
        <f>+VLOOKUP($E1493,Labor!$1:$1048576,MATCH(DATE(Q$2,1,1),Labor!$A$1:$LI$1),FALSE)</f>
        <v>74.785623299999997</v>
      </c>
      <c r="R1493" s="366">
        <f>+VLOOKUP($E1493,Labor!$1:$1048576,MATCH(DATE(R$2,1,1),Labor!$A$1:$LI$1),FALSE)</f>
        <v>76.057695519999996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78.616783979999994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85.34657498</v>
      </c>
      <c r="AA1493" s="366">
        <f>+VLOOKUP($E1493,Labor!$1:$1048576,MATCH(DATE(AA$2,1,1),Labor!$A$1:$LI$1),FALSE)</f>
        <v>86.254967660000005</v>
      </c>
      <c r="AB1493" s="366">
        <f>+VLOOKUP($E1493,Labor!$1:$1048576,MATCH(DATE(AB$2,1,1),Labor!$A$1:$LI$1),FALSE)</f>
        <v>87.094745950000004</v>
      </c>
      <c r="AC1493" s="366">
        <f>+VLOOKUP($E1493,Labor!$1:$1048576,MATCH(DATE(AC$2,1,1),Labor!$A$1:$LI$1),FALSE)</f>
        <v>87.888397909999995</v>
      </c>
      <c r="AD1493" s="366">
        <f>+VLOOKUP($E1493,Labor!$1:$1048576,MATCH(DATE(AD$2,1,1),Labor!$A$1:$LI$1),FALSE)</f>
        <v>88.650440680000003</v>
      </c>
      <c r="AE1493" s="366">
        <f>+VLOOKUP($E1493,Labor!$1:$1048576,MATCH(DATE(AE$2,1,1),Labor!$A$1:$LI$1),FALSE)</f>
        <v>89.368336760000005</v>
      </c>
      <c r="AF1493" s="366">
        <f>+VLOOKUP($E1493,Labor!$1:$1048576,MATCH(DATE(AF$2,1,1),Labor!$A$1:$LI$1),FALSE)</f>
        <v>89.687372859999996</v>
      </c>
      <c r="AG1493" s="366">
        <f>+VLOOKUP($E1493,Labor!$1:$1048576,MATCH(DATE(AG$2,1,1),Labor!$A$1:$LI$1),FALSE)</f>
        <v>89.746432209999995</v>
      </c>
      <c r="AH1493" s="366">
        <f>+VLOOKUP($E1493,Labor!$1:$1048576,MATCH(DATE(AH$2,1,1),Labor!$A$1:$LI$1),FALSE)</f>
        <v>89.637241829999994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89.135097169999995</v>
      </c>
      <c r="AK1493" s="366">
        <f>+VLOOKUP($E1493,Labor!$1:$1048576,MATCH(DATE(AK$2,1,1),Labor!$A$1:$LI$1),FALSE)</f>
        <v>89.018881320000006</v>
      </c>
      <c r="AL1493" s="366">
        <f>+VLOOKUP($E1493,Labor!$1:$1048576,MATCH(DATE(AL$2,1,1),Labor!$A$1:$LI$1),FALSE)</f>
        <v>89.014606650000005</v>
      </c>
      <c r="AM1493" s="366">
        <f>+VLOOKUP($E1493,Labor!$1:$1048576,MATCH(DATE(AM$2,1,1),Labor!$A$1:$LI$1),FALSE)</f>
        <v>89.085345880000006</v>
      </c>
      <c r="AN1493" s="366">
        <f>+VLOOKUP($E1493,Labor!$1:$1048576,MATCH(DATE(AN$2,1,1),Labor!$A$1:$LI$1),FALSE)</f>
        <v>89.206319629999996</v>
      </c>
      <c r="AO1493" s="366">
        <f>+VLOOKUP($E1493,Labor!$1:$1048576,MATCH(DATE(AO$2,1,1),Labor!$A$1:$LI$1),FALSE)</f>
        <v>89.359761320000004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6720.373834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17.255403380000001</v>
      </c>
      <c r="Q1497" s="365">
        <f>+VLOOKUP($E1497,Labor!$1:$1048576,MATCH(DATE(Q$2,1,1),Labor!$A$1:$LI$1),FALSE)</f>
        <v>17.280839579999999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16.028052089999999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8.7147263309999996</v>
      </c>
      <c r="M1498" s="366">
        <f>+VLOOKUP($E1498,Labor!$1:$1048576,MATCH(DATE(M$2,1,1),Labor!$A$1:$LI$1),FALSE)</f>
        <v>8.6189049119999996</v>
      </c>
      <c r="N1498" s="366">
        <f>+VLOOKUP($E1498,Labor!$1:$1048576,MATCH(DATE(N$2,1,1),Labor!$A$1:$LI$1),FALSE)</f>
        <v>8.567136348</v>
      </c>
      <c r="O1498" s="366">
        <f>+VLOOKUP($E1498,Labor!$1:$1048576,MATCH(DATE(O$2,1,1),Labor!$A$1:$LI$1),FALSE)</f>
        <v>8.5436816219999994</v>
      </c>
      <c r="P1498" s="366">
        <f>+VLOOKUP($E1498,Labor!$1:$1048576,MATCH(DATE(P$2,1,1),Labor!$A$1:$LI$1),FALSE)</f>
        <v>8.5376138259999994</v>
      </c>
      <c r="Q1498" s="366">
        <f>+VLOOKUP($E1498,Labor!$1:$1048576,MATCH(DATE(Q$2,1,1),Labor!$A$1:$LI$1),FALSE)</f>
        <v>8.5398499099999992</v>
      </c>
      <c r="R1498" s="366">
        <f>+VLOOKUP($E1498,Labor!$1:$1048576,MATCH(DATE(R$2,1,1),Labor!$A$1:$LI$1),FALSE)</f>
        <v>8.5448690569999997</v>
      </c>
      <c r="S1498" s="366">
        <f>+VLOOKUP($E1498,Labor!$1:$1048576,MATCH(DATE(S$2,1,1),Labor!$A$1:$LI$1),FALSE)</f>
        <v>8.5491886259999994</v>
      </c>
      <c r="T1498" s="366">
        <f>+VLOOKUP($E1498,Labor!$1:$1048576,MATCH(DATE(T$2,1,1),Labor!$A$1:$LI$1),FALSE)</f>
        <v>8.5506231469999996</v>
      </c>
      <c r="U1498" s="366">
        <f>+VLOOKUP($E1498,Labor!$1:$1048576,MATCH(DATE(U$2,1,1),Labor!$A$1:$LI$1),FALSE)</f>
        <v>8.5478367189999993</v>
      </c>
      <c r="V1498" s="366">
        <f>+VLOOKUP($E1498,Labor!$1:$1048576,MATCH(DATE(V$2,1,1),Labor!$A$1:$LI$1),FALSE)</f>
        <v>8.5348504209999998</v>
      </c>
      <c r="W1498" s="366">
        <f>+VLOOKUP($E1498,Labor!$1:$1048576,MATCH(DATE(W$2,1,1),Labor!$A$1:$LI$1),FALSE)</f>
        <v>8.5128611949999993</v>
      </c>
      <c r="X1498" s="366">
        <f>+VLOOKUP($E1498,Labor!$1:$1048576,MATCH(DATE(X$2,1,1),Labor!$A$1:$LI$1),FALSE)</f>
        <v>8.4833200049999995</v>
      </c>
      <c r="Y1498" s="366">
        <f>+VLOOKUP($E1498,Labor!$1:$1048576,MATCH(DATE(Y$2,1,1),Labor!$A$1:$LI$1),FALSE)</f>
        <v>8.447373894</v>
      </c>
      <c r="Z1498" s="366">
        <f>+VLOOKUP($E1498,Labor!$1:$1048576,MATCH(DATE(Z$2,1,1),Labor!$A$1:$LI$1),FALSE)</f>
        <v>8.4054825179999995</v>
      </c>
      <c r="AA1498" s="366">
        <f>+VLOOKUP($E1498,Labor!$1:$1048576,MATCH(DATE(AA$2,1,1),Labor!$A$1:$LI$1),FALSE)</f>
        <v>8.3540396149999996</v>
      </c>
      <c r="AB1498" s="366">
        <f>+VLOOKUP($E1498,Labor!$1:$1048576,MATCH(DATE(AB$2,1,1),Labor!$A$1:$LI$1),FALSE)</f>
        <v>8.2952420900000003</v>
      </c>
      <c r="AC1498" s="366">
        <f>+VLOOKUP($E1498,Labor!$1:$1048576,MATCH(DATE(AC$2,1,1),Labor!$A$1:$LI$1),FALSE)</f>
        <v>8.2310802160000005</v>
      </c>
      <c r="AD1498" s="366">
        <f>+VLOOKUP($E1498,Labor!$1:$1048576,MATCH(DATE(AD$2,1,1),Labor!$A$1:$LI$1),FALSE)</f>
        <v>8.1629827759999998</v>
      </c>
      <c r="AE1498" s="366">
        <f>+VLOOKUP($E1498,Labor!$1:$1048576,MATCH(DATE(AE$2,1,1),Labor!$A$1:$LI$1),FALSE)</f>
        <v>8.0909217659999992</v>
      </c>
      <c r="AF1498" s="366">
        <f>+VLOOKUP($E1498,Labor!$1:$1048576,MATCH(DATE(AF$2,1,1),Labor!$A$1:$LI$1),FALSE)</f>
        <v>7.9963126420000004</v>
      </c>
      <c r="AG1498" s="366">
        <f>+VLOOKUP($E1498,Labor!$1:$1048576,MATCH(DATE(AG$2,1,1),Labor!$A$1:$LI$1),FALSE)</f>
        <v>7.8865151630000003</v>
      </c>
      <c r="AH1498" s="366">
        <f>+VLOOKUP($E1498,Labor!$1:$1048576,MATCH(DATE(AH$2,1,1),Labor!$A$1:$LI$1),FALSE)</f>
        <v>7.7684180339999997</v>
      </c>
      <c r="AI1498" s="366">
        <f>+VLOOKUP($E1498,Labor!$1:$1048576,MATCH(DATE(AI$2,1,1),Labor!$A$1:$LI$1),FALSE)</f>
        <v>7.6467022589999996</v>
      </c>
      <c r="AJ1498" s="366">
        <f>+VLOOKUP($E1498,Labor!$1:$1048576,MATCH(DATE(AJ$2,1,1),Labor!$A$1:$LI$1),FALSE)</f>
        <v>7.5243624369999997</v>
      </c>
      <c r="AK1498" s="366">
        <f>+VLOOKUP($E1498,Labor!$1:$1048576,MATCH(DATE(AK$2,1,1),Labor!$A$1:$LI$1),FALSE)</f>
        <v>7.4139352240000003</v>
      </c>
      <c r="AL1498" s="366">
        <f>+VLOOKUP($E1498,Labor!$1:$1048576,MATCH(DATE(AL$2,1,1),Labor!$A$1:$LI$1),FALSE)</f>
        <v>7.3129444780000004</v>
      </c>
      <c r="AM1498" s="366">
        <f>+VLOOKUP($E1498,Labor!$1:$1048576,MATCH(DATE(AM$2,1,1),Labor!$A$1:$LI$1),FALSE)</f>
        <v>7.218691304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7.0436679570000003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6.5075458360000003</v>
      </c>
      <c r="N1499" s="366">
        <f>+VLOOKUP($E1499,Labor!$1:$1048576,MATCH(DATE(N$2,1,1),Labor!$A$1:$LI$1),FALSE)</f>
        <v>6.4917832979999996</v>
      </c>
      <c r="O1499" s="366">
        <f>+VLOOKUP($E1499,Labor!$1:$1048576,MATCH(DATE(O$2,1,1),Labor!$A$1:$LI$1),FALSE)</f>
        <v>6.4845630979999997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6.4838354630000001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6.4820645509999997</v>
      </c>
      <c r="V1499" s="366">
        <f>+VLOOKUP($E1499,Labor!$1:$1048576,MATCH(DATE(V$2,1,1),Labor!$A$1:$LI$1),FALSE)</f>
        <v>6.4742160340000003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6.4258896830000003</v>
      </c>
      <c r="Z1499" s="366">
        <f>+VLOOKUP($E1499,Labor!$1:$1048576,MATCH(DATE(Z$2,1,1),Labor!$A$1:$LI$1),FALSE)</f>
        <v>6.4028966040000004</v>
      </c>
      <c r="AA1499" s="366">
        <f>+VLOOKUP($E1499,Labor!$1:$1048576,MATCH(DATE(AA$2,1,1),Labor!$A$1:$LI$1),FALSE)</f>
        <v>6.3753523259999998</v>
      </c>
      <c r="AB1499" s="366">
        <f>+VLOOKUP($E1499,Labor!$1:$1048576,MATCH(DATE(AB$2,1,1),Labor!$A$1:$LI$1),FALSE)</f>
        <v>6.3440737870000001</v>
      </c>
      <c r="AC1499" s="366">
        <f>+VLOOKUP($E1499,Labor!$1:$1048576,MATCH(DATE(AC$2,1,1),Labor!$A$1:$LI$1),FALSE)</f>
        <v>6.3099457570000004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6.1867039200000002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6.0049598289999997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5.8773237089999997</v>
      </c>
      <c r="AL1499" s="366">
        <f>+VLOOKUP($E1499,Labor!$1:$1048576,MATCH(DATE(AL$2,1,1),Labor!$A$1:$LI$1),FALSE)</f>
        <v>5.819294502</v>
      </c>
      <c r="AM1499" s="366">
        <f>+VLOOKUP($E1499,Labor!$1:$1048576,MATCH(DATE(AM$2,1,1),Labor!$A$1:$LI$1),FALSE)</f>
        <v>5.7641699470000001</v>
      </c>
      <c r="AN1499" s="366">
        <f>+VLOOKUP($E1499,Labor!$1:$1048576,MATCH(DATE(AN$2,1,1),Labor!$A$1:$LI$1),FALSE)</f>
        <v>5.711243123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1.7004327210000001</v>
      </c>
      <c r="AE1500" s="366">
        <f>+VLOOKUP($E1500,Labor!$1:$1048576,MATCH(DATE(AE$2,1,1),Labor!$A$1:$LI$1),FALSE)</f>
        <v>1.712143617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1.7205320550000001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1.7304460500000001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0.74999331179999995</v>
      </c>
      <c r="S1501" s="366">
        <f>+VLOOKUP($E1501,Labor!$1:$1048576,MATCH(DATE(S$2,1,1),Labor!$A$1:$LI$1),FALSE)</f>
        <v>0.75746089650000004</v>
      </c>
      <c r="T1501" s="366">
        <f>+VLOOKUP($E1501,Labor!$1:$1048576,MATCH(DATE(T$2,1,1),Labor!$A$1:$LI$1),FALSE)</f>
        <v>0.76506307760000003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0.78022854620000004</v>
      </c>
      <c r="W1501" s="366">
        <f>+VLOOKUP($E1501,Labor!$1:$1048576,MATCH(DATE(W$2,1,1),Labor!$A$1:$LI$1),FALSE)</f>
        <v>0.78739292640000003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0.82135871890000001</v>
      </c>
      <c r="AC1501" s="366">
        <f>+VLOOKUP($E1501,Labor!$1:$1048576,MATCH(DATE(AC$2,1,1),Labor!$A$1:$LI$1),FALSE)</f>
        <v>0.82747779850000003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0.8444314557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87.398886610000005</v>
      </c>
      <c r="M1502" s="365">
        <f>+VLOOKUP($E1502,Labor!$1:$1048576,MATCH(DATE(M$2,1,1),Labor!$A$1:$LI$1),FALSE)</f>
        <v>87.464300690000002</v>
      </c>
      <c r="N1502" s="365">
        <f>+VLOOKUP($E1502,Labor!$1:$1048576,MATCH(DATE(N$2,1,1),Labor!$A$1:$LI$1),FALSE)</f>
        <v>87.575329249999996</v>
      </c>
      <c r="O1502" s="365">
        <f>+VLOOKUP($E1502,Labor!$1:$1048576,MATCH(DATE(O$2,1,1),Labor!$A$1:$LI$1),FALSE)</f>
        <v>87.716776980000006</v>
      </c>
      <c r="P1502" s="365">
        <f>+VLOOKUP($E1502,Labor!$1:$1048576,MATCH(DATE(P$2,1,1),Labor!$A$1:$LI$1),FALSE)</f>
        <v>87.895452969999994</v>
      </c>
      <c r="Q1502" s="365">
        <f>+VLOOKUP($E1502,Labor!$1:$1048576,MATCH(DATE(Q$2,1,1),Labor!$A$1:$LI$1),FALSE)</f>
        <v>88.087291899999997</v>
      </c>
      <c r="R1502" s="365">
        <f>+VLOOKUP($E1502,Labor!$1:$1048576,MATCH(DATE(R$2,1,1),Labor!$A$1:$LI$1),FALSE)</f>
        <v>88.286427610000004</v>
      </c>
      <c r="S1502" s="365">
        <f>+VLOOKUP($E1502,Labor!$1:$1048576,MATCH(DATE(S$2,1,1),Labor!$A$1:$LI$1),FALSE)</f>
        <v>88.49197126</v>
      </c>
      <c r="T1502" s="365">
        <f>+VLOOKUP($E1502,Labor!$1:$1048576,MATCH(DATE(T$2,1,1),Labor!$A$1:$LI$1),FALSE)</f>
        <v>88.703796080000004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89.533667370000003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89.523607960000007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85.380057129999997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58.513800519999997</v>
      </c>
      <c r="M1503" s="366">
        <f>+VLOOKUP($E1503,Labor!$1:$1048576,MATCH(DATE(M$2,1,1),Labor!$A$1:$LI$1),FALSE)</f>
        <v>58.571906689999999</v>
      </c>
      <c r="N1503" s="366">
        <f>+VLOOKUP($E1503,Labor!$1:$1048576,MATCH(DATE(N$2,1,1),Labor!$A$1:$LI$1),FALSE)</f>
        <v>58.688608889999998</v>
      </c>
      <c r="O1503" s="366">
        <f>+VLOOKUP($E1503,Labor!$1:$1048576,MATCH(DATE(O$2,1,1),Labor!$A$1:$LI$1),FALSE)</f>
        <v>58.842103260000002</v>
      </c>
      <c r="P1503" s="366">
        <f>+VLOOKUP($E1503,Labor!$1:$1048576,MATCH(DATE(P$2,1,1),Labor!$A$1:$LI$1),FALSE)</f>
        <v>59.027345850000003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60.495726150000003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60.981247400000001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61.19888667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61.107710949999998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60.496782799999998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1.2437569799999999</v>
      </c>
      <c r="M1504" s="366">
        <f>+VLOOKUP($E1504,Labor!$1:$1048576,MATCH(DATE(M$2,1,1),Labor!$A$1:$LI$1),FALSE)</f>
        <v>1.241300544</v>
      </c>
      <c r="N1504" s="366">
        <f>+VLOOKUP($E1504,Labor!$1:$1048576,MATCH(DATE(N$2,1,1),Labor!$A$1:$LI$1),FALSE)</f>
        <v>1.2383084230000001</v>
      </c>
      <c r="O1504" s="366">
        <f>+VLOOKUP($E1504,Labor!$1:$1048576,MATCH(DATE(O$2,1,1),Labor!$A$1:$LI$1),FALSE)</f>
        <v>1.2350671580000001</v>
      </c>
      <c r="P1504" s="366">
        <f>+VLOOKUP($E1504,Labor!$1:$1048576,MATCH(DATE(P$2,1,1),Labor!$A$1:$LI$1),FALSE)</f>
        <v>1.231891099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1.2251474490000001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1.0447365550000001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1.7333311300000001</v>
      </c>
      <c r="M1505" s="366">
        <f>+VLOOKUP($E1505,Labor!$1:$1048576,MATCH(DATE(M$2,1,1),Labor!$A$1:$LI$1),FALSE)</f>
        <v>1.720347305</v>
      </c>
      <c r="N1505" s="366">
        <f>+VLOOKUP($E1505,Labor!$1:$1048576,MATCH(DATE(N$2,1,1),Labor!$A$1:$LI$1),FALSE)</f>
        <v>1.7100603750000001</v>
      </c>
      <c r="O1505" s="366">
        <f>+VLOOKUP($E1505,Labor!$1:$1048576,MATCH(DATE(O$2,1,1),Labor!$A$1:$LI$1),FALSE)</f>
        <v>1.7018012890000001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2.33847944</v>
      </c>
      <c r="M1506" s="366">
        <f>+VLOOKUP($E1506,Labor!$1:$1048576,MATCH(DATE(M$2,1,1),Labor!$A$1:$LI$1),FALSE)</f>
        <v>2.3587882370000002</v>
      </c>
      <c r="N1506" s="366">
        <f>+VLOOKUP($E1506,Labor!$1:$1048576,MATCH(DATE(N$2,1,1),Labor!$A$1:$LI$1),FALSE)</f>
        <v>2.3640198720000001</v>
      </c>
      <c r="O1506" s="366">
        <f>+VLOOKUP($E1506,Labor!$1:$1048576,MATCH(DATE(O$2,1,1),Labor!$A$1:$LI$1),FALSE)</f>
        <v>2.360253744</v>
      </c>
      <c r="P1506" s="366">
        <f>+VLOOKUP($E1506,Labor!$1:$1048576,MATCH(DATE(P$2,1,1),Labor!$A$1:$LI$1),FALSE)</f>
        <v>2.351698168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2.1043252190000001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1.981753117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3.085557197</v>
      </c>
      <c r="M1507" s="366">
        <f>+VLOOKUP($E1507,Labor!$1:$1048576,MATCH(DATE(M$2,1,1),Labor!$A$1:$LI$1),FALSE)</f>
        <v>3.089706772</v>
      </c>
      <c r="N1507" s="366">
        <f>+VLOOKUP($E1507,Labor!$1:$1048576,MATCH(DATE(N$2,1,1),Labor!$A$1:$LI$1),FALSE)</f>
        <v>3.094234428</v>
      </c>
      <c r="O1507" s="366">
        <f>+VLOOKUP($E1507,Labor!$1:$1048576,MATCH(DATE(O$2,1,1),Labor!$A$1:$LI$1),FALSE)</f>
        <v>3.099116634</v>
      </c>
      <c r="P1507" s="366">
        <f>+VLOOKUP($E1507,Labor!$1:$1048576,MATCH(DATE(P$2,1,1),Labor!$A$1:$LI$1),FALSE)</f>
        <v>3.104962403</v>
      </c>
      <c r="Q1507" s="366">
        <f>+VLOOKUP($E1507,Labor!$1:$1048576,MATCH(DATE(Q$2,1,1),Labor!$A$1:$LI$1),FALSE)</f>
        <v>3.1113517900000001</v>
      </c>
      <c r="R1507" s="366">
        <f>+VLOOKUP($E1507,Labor!$1:$1048576,MATCH(DATE(R$2,1,1),Labor!$A$1:$LI$1),FALSE)</f>
        <v>3.1182650789999999</v>
      </c>
      <c r="S1507" s="366">
        <f>+VLOOKUP($E1507,Labor!$1:$1048576,MATCH(DATE(S$2,1,1),Labor!$A$1:$LI$1),FALSE)</f>
        <v>3.1257335070000001</v>
      </c>
      <c r="T1507" s="366">
        <f>+VLOOKUP($E1507,Labor!$1:$1048576,MATCH(DATE(T$2,1,1),Labor!$A$1:$LI$1),FALSE)</f>
        <v>3.1337588489999999</v>
      </c>
      <c r="U1507" s="366">
        <f>+VLOOKUP($E1507,Labor!$1:$1048576,MATCH(DATE(U$2,1,1),Labor!$A$1:$LI$1),FALSE)</f>
        <v>3.1423126899999998</v>
      </c>
      <c r="V1507" s="366">
        <f>+VLOOKUP($E1507,Labor!$1:$1048576,MATCH(DATE(V$2,1,1),Labor!$A$1:$LI$1),FALSE)</f>
        <v>3.149466866</v>
      </c>
      <c r="W1507" s="366">
        <f>+VLOOKUP($E1507,Labor!$1:$1048576,MATCH(DATE(W$2,1,1),Labor!$A$1:$LI$1),FALSE)</f>
        <v>3.1556269669999999</v>
      </c>
      <c r="X1507" s="366">
        <f>+VLOOKUP($E1507,Labor!$1:$1048576,MATCH(DATE(X$2,1,1),Labor!$A$1:$LI$1),FALSE)</f>
        <v>3.1612571030000001</v>
      </c>
      <c r="Y1507" s="366">
        <f>+VLOOKUP($E1507,Labor!$1:$1048576,MATCH(DATE(Y$2,1,1),Labor!$A$1:$LI$1),FALSE)</f>
        <v>3.1666718970000001</v>
      </c>
      <c r="Z1507" s="366">
        <f>+VLOOKUP($E1507,Labor!$1:$1048576,MATCH(DATE(Z$2,1,1),Labor!$A$1:$LI$1),FALSE)</f>
        <v>3.1717851829999999</v>
      </c>
      <c r="AA1507" s="366">
        <f>+VLOOKUP($E1507,Labor!$1:$1048576,MATCH(DATE(AA$2,1,1),Labor!$A$1:$LI$1),FALSE)</f>
        <v>3.175220859</v>
      </c>
      <c r="AB1507" s="366">
        <f>+VLOOKUP($E1507,Labor!$1:$1048576,MATCH(DATE(AB$2,1,1),Labor!$A$1:$LI$1),FALSE)</f>
        <v>3.177555919</v>
      </c>
      <c r="AC1507" s="366">
        <f>+VLOOKUP($E1507,Labor!$1:$1048576,MATCH(DATE(AC$2,1,1),Labor!$A$1:$LI$1),FALSE)</f>
        <v>3.1793118090000001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3.1815428969999999</v>
      </c>
      <c r="AF1507" s="366">
        <f>+VLOOKUP($E1507,Labor!$1:$1048576,MATCH(DATE(AF$2,1,1),Labor!$A$1:$LI$1),FALSE)</f>
        <v>3.17420773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3.1445030140000001</v>
      </c>
      <c r="AI1507" s="366">
        <f>+VLOOKUP($E1507,Labor!$1:$1048576,MATCH(DATE(AI$2,1,1),Labor!$A$1:$LI$1),FALSE)</f>
        <v>3.1260569679999999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3.0510745849999998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1.121708658</v>
      </c>
      <c r="M1508" s="366">
        <f>+VLOOKUP($E1508,Labor!$1:$1048576,MATCH(DATE(M$2,1,1),Labor!$A$1:$LI$1),FALSE)</f>
        <v>1.1232169270000001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1.1287645399999999</v>
      </c>
      <c r="Q1508" s="366">
        <f>+VLOOKUP($E1508,Labor!$1:$1048576,MATCH(DATE(Q$2,1,1),Labor!$A$1:$LI$1),FALSE)</f>
        <v>1.131088112</v>
      </c>
      <c r="R1508" s="366">
        <f>+VLOOKUP($E1508,Labor!$1:$1048576,MATCH(DATE(R$2,1,1),Labor!$A$1:$LI$1),FALSE)</f>
        <v>1.133602142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8.633640089</v>
      </c>
      <c r="M1509" s="366">
        <f>+VLOOKUP($E1509,Labor!$1:$1048576,MATCH(DATE(M$2,1,1),Labor!$A$1:$LI$1),FALSE)</f>
        <v>8.6452204790000007</v>
      </c>
      <c r="N1509" s="366">
        <f>+VLOOKUP($E1509,Labor!$1:$1048576,MATCH(DATE(N$2,1,1),Labor!$A$1:$LI$1),FALSE)</f>
        <v>8.6579322629999993</v>
      </c>
      <c r="O1509" s="366">
        <f>+VLOOKUP($E1509,Labor!$1:$1048576,MATCH(DATE(O$2,1,1),Labor!$A$1:$LI$1),FALSE)</f>
        <v>8.6716793610000007</v>
      </c>
      <c r="P1509" s="366">
        <f>+VLOOKUP($E1509,Labor!$1:$1048576,MATCH(DATE(P$2,1,1),Labor!$A$1:$LI$1),FALSE)</f>
        <v>8.6881422629999996</v>
      </c>
      <c r="Q1509" s="366">
        <f>+VLOOKUP($E1509,Labor!$1:$1048576,MATCH(DATE(Q$2,1,1),Labor!$A$1:$LI$1),FALSE)</f>
        <v>8.7061325469999993</v>
      </c>
      <c r="R1509" s="366">
        <f>+VLOOKUP($E1509,Labor!$1:$1048576,MATCH(DATE(R$2,1,1),Labor!$A$1:$LI$1),FALSE)</f>
        <v>8.7255885049999993</v>
      </c>
      <c r="S1509" s="366">
        <f>+VLOOKUP($E1509,Labor!$1:$1048576,MATCH(DATE(S$2,1,1),Labor!$A$1:$LI$1),FALSE)</f>
        <v>8.7465949970000008</v>
      </c>
      <c r="T1509" s="366">
        <f>+VLOOKUP($E1509,Labor!$1:$1048576,MATCH(DATE(T$2,1,1),Labor!$A$1:$LI$1),FALSE)</f>
        <v>8.7691564680000003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8.8833366480000002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8.7487350849999999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8.6173520050000008</v>
      </c>
      <c r="AM1509" s="366">
        <f>+VLOOKUP($E1509,Labor!$1:$1048576,MATCH(DATE(AM$2,1,1),Labor!$A$1:$LI$1),FALSE)</f>
        <v>8.5885465300000003</v>
      </c>
      <c r="AN1509" s="366">
        <f>+VLOOKUP($E1509,Labor!$1:$1048576,MATCH(DATE(AN$2,1,1),Labor!$A$1:$LI$1),FALSE)</f>
        <v>8.5629272200000006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10.57096348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9.6296119470000008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0.14276077700000001</v>
      </c>
      <c r="M1511" s="367">
        <f>+VLOOKUP($E1511,Labor!$1:$1048576,MATCH(DATE(M$2,1,1),Labor!$A$1:$LI$1),FALSE)</f>
        <v>0.14285025439999999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2217249.3420000002</v>
      </c>
      <c r="N1512" s="316">
        <f>+VLOOKUP($E1512,Value_Added!$1:$1048576,MATCH(DATE(N$2,1,1),Value_Added!$A$1:$LI$1),FALSE)</f>
        <v>2264833.9049999998</v>
      </c>
      <c r="O1512" s="316">
        <f>+VLOOKUP($E1512,Value_Added!$1:$1048576,MATCH(DATE(O$2,1,1),Value_Added!$A$1:$LI$1),FALSE)</f>
        <v>2314540.6839999999</v>
      </c>
      <c r="P1512" s="316">
        <f>+VLOOKUP($E1512,Value_Added!$1:$1048576,MATCH(DATE(P$2,1,1),Value_Added!$A$1:$LI$1),FALSE)</f>
        <v>2367413.7790000001</v>
      </c>
      <c r="Q1512" s="316">
        <f>+VLOOKUP($E1512,Value_Added!$1:$1048576,MATCH(DATE(Q$2,1,1),Value_Added!$A$1:$LI$1),FALSE)</f>
        <v>2418804.7799999998</v>
      </c>
      <c r="R1512" s="316">
        <f>+VLOOKUP($E1512,Value_Added!$1:$1048576,MATCH(DATE(R$2,1,1),Value_Added!$A$1:$LI$1),FALSE)</f>
        <v>2471530.909</v>
      </c>
      <c r="S1512" s="316">
        <f>+VLOOKUP($E1512,Value_Added!$1:$1048576,MATCH(DATE(S$2,1,1),Value_Added!$A$1:$LI$1),FALSE)</f>
        <v>2526097.1690000002</v>
      </c>
      <c r="T1512" s="316">
        <f>+VLOOKUP($E1512,Value_Added!$1:$1048576,MATCH(DATE(T$2,1,1),Value_Added!$A$1:$LI$1),FALSE)</f>
        <v>2582355.48</v>
      </c>
      <c r="U1512" s="316">
        <f>+VLOOKUP($E1512,Value_Added!$1:$1048576,MATCH(DATE(U$2,1,1),Value_Added!$A$1:$LI$1),FALSE)</f>
        <v>2640104.889</v>
      </c>
      <c r="V1512" s="316">
        <f>+VLOOKUP($E1512,Value_Added!$1:$1048576,MATCH(DATE(V$2,1,1),Value_Added!$A$1:$LI$1),FALSE)</f>
        <v>2696762.773</v>
      </c>
      <c r="W1512" s="316">
        <f>+VLOOKUP($E1512,Value_Added!$1:$1048576,MATCH(DATE(W$2,1,1),Value_Added!$A$1:$LI$1),FALSE)</f>
        <v>2754349.344</v>
      </c>
      <c r="X1512" s="316">
        <f>+VLOOKUP($E1512,Value_Added!$1:$1048576,MATCH(DATE(X$2,1,1),Value_Added!$A$1:$LI$1),FALSE)</f>
        <v>2812883.0079999999</v>
      </c>
      <c r="Y1512" s="316">
        <f>+VLOOKUP($E1512,Value_Added!$1:$1048576,MATCH(DATE(Y$2,1,1),Value_Added!$A$1:$LI$1),FALSE)</f>
        <v>2872608.8259999999</v>
      </c>
      <c r="Z1512" s="316">
        <f>+VLOOKUP($E1512,Value_Added!$1:$1048576,MATCH(DATE(Z$2,1,1),Value_Added!$A$1:$LI$1),FALSE)</f>
        <v>2933169.378</v>
      </c>
      <c r="AA1512" s="316">
        <f>+VLOOKUP($E1512,Value_Added!$1:$1048576,MATCH(DATE(AA$2,1,1),Value_Added!$A$1:$LI$1),FALSE)</f>
        <v>2992063.7420000001</v>
      </c>
      <c r="AB1512" s="316">
        <f>+VLOOKUP($E1512,Value_Added!$1:$1048576,MATCH(DATE(AB$2,1,1),Value_Added!$A$1:$LI$1),FALSE)</f>
        <v>3051730.7990000001</v>
      </c>
      <c r="AC1512" s="316">
        <f>+VLOOKUP($E1512,Value_Added!$1:$1048576,MATCH(DATE(AC$2,1,1),Value_Added!$A$1:$LI$1),FALSE)</f>
        <v>3112254.51</v>
      </c>
      <c r="AD1512" s="316">
        <f>+VLOOKUP($E1512,Value_Added!$1:$1048576,MATCH(DATE(AD$2,1,1),Value_Added!$A$1:$LI$1),FALSE)</f>
        <v>3173711.068</v>
      </c>
      <c r="AE1512" s="316">
        <f>+VLOOKUP($E1512,Value_Added!$1:$1048576,MATCH(DATE(AE$2,1,1),Value_Added!$A$1:$LI$1),FALSE)</f>
        <v>3235207.4040000001</v>
      </c>
      <c r="AF1512" s="316">
        <f>+VLOOKUP($E1512,Value_Added!$1:$1048576,MATCH(DATE(AF$2,1,1),Value_Added!$A$1:$LI$1),FALSE)</f>
        <v>3284404.7779999999</v>
      </c>
      <c r="AG1512" s="316">
        <f>+VLOOKUP($E1512,Value_Added!$1:$1048576,MATCH(DATE(AG$2,1,1),Value_Added!$A$1:$LI$1),FALSE)</f>
        <v>3332097.5780000002</v>
      </c>
      <c r="AH1512" s="316">
        <f>+VLOOKUP($E1512,Value_Added!$1:$1048576,MATCH(DATE(AH$2,1,1),Value_Added!$A$1:$LI$1),FALSE)</f>
        <v>3378473.7429999998</v>
      </c>
      <c r="AI1512" s="316">
        <f>+VLOOKUP($E1512,Value_Added!$1:$1048576,MATCH(DATE(AI$2,1,1),Value_Added!$A$1:$LI$1),FALSE)</f>
        <v>3423962.1379999998</v>
      </c>
      <c r="AJ1512" s="316">
        <f>+VLOOKUP($E1512,Value_Added!$1:$1048576,MATCH(DATE(AJ$2,1,1),Value_Added!$A$1:$LI$1),FALSE)</f>
        <v>3468965.9640000002</v>
      </c>
      <c r="AK1512" s="316">
        <f>+VLOOKUP($E1512,Value_Added!$1:$1048576,MATCH(DATE(AK$2,1,1),Value_Added!$A$1:$LI$1),FALSE)</f>
        <v>3521720.6660000002</v>
      </c>
      <c r="AL1512" s="316">
        <f>+VLOOKUP($E1512,Value_Added!$1:$1048576,MATCH(DATE(AL$2,1,1),Value_Added!$A$1:$LI$1),FALSE)</f>
        <v>3576005.42</v>
      </c>
      <c r="AM1512" s="316">
        <f>+VLOOKUP($E1512,Value_Added!$1:$1048576,MATCH(DATE(AM$2,1,1),Value_Added!$A$1:$LI$1),FALSE)</f>
        <v>3631985.6329999999</v>
      </c>
      <c r="AN1512" s="316">
        <f>+VLOOKUP($E1512,Value_Added!$1:$1048576,MATCH(DATE(AN$2,1,1),Value_Added!$A$1:$LI$1),FALSE)</f>
        <v>3689588.7209999999</v>
      </c>
      <c r="AO1512" s="316">
        <f>+VLOOKUP($E1512,Value_Added!$1:$1048576,MATCH(DATE(AO$2,1,1),Value_Added!$A$1:$LI$1),FALSE)</f>
        <v>3748698.523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37845.585939999997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39302.844729999997</v>
      </c>
      <c r="M1513" s="316">
        <f>+VLOOKUP($E1513,Value_Added!$1:$1048576,MATCH(DATE(M$2,1,1),Value_Added!$A$1:$LI$1),FALSE)</f>
        <v>40140.196810000001</v>
      </c>
      <c r="N1513" s="316">
        <f>+VLOOKUP($E1513,Value_Added!$1:$1048576,MATCH(DATE(N$2,1,1),Value_Added!$A$1:$LI$1),FALSE)</f>
        <v>41027.645859999997</v>
      </c>
      <c r="O1513" s="316">
        <f>+VLOOKUP($E1513,Value_Added!$1:$1048576,MATCH(DATE(O$2,1,1),Value_Added!$A$1:$LI$1),FALSE)</f>
        <v>41975.407670000001</v>
      </c>
      <c r="P1513" s="316">
        <f>+VLOOKUP($E1513,Value_Added!$1:$1048576,MATCH(DATE(P$2,1,1),Value_Added!$A$1:$LI$1),FALSE)</f>
        <v>43009.721369999999</v>
      </c>
      <c r="Q1513" s="316">
        <f>+VLOOKUP($E1513,Value_Added!$1:$1048576,MATCH(DATE(Q$2,1,1),Value_Added!$A$1:$LI$1),FALSE)</f>
        <v>44019.282650000001</v>
      </c>
      <c r="R1513" s="316">
        <f>+VLOOKUP($E1513,Value_Added!$1:$1048576,MATCH(DATE(R$2,1,1),Value_Added!$A$1:$LI$1),FALSE)</f>
        <v>45062.658799999997</v>
      </c>
      <c r="S1513" s="316">
        <f>+VLOOKUP($E1513,Value_Added!$1:$1048576,MATCH(DATE(S$2,1,1),Value_Added!$A$1:$LI$1),FALSE)</f>
        <v>46147.584459999998</v>
      </c>
      <c r="T1513" s="316">
        <f>+VLOOKUP($E1513,Value_Added!$1:$1048576,MATCH(DATE(T$2,1,1),Value_Added!$A$1:$LI$1),FALSE)</f>
        <v>47267.624880000003</v>
      </c>
      <c r="U1513" s="316">
        <f>+VLOOKUP($E1513,Value_Added!$1:$1048576,MATCH(DATE(U$2,1,1),Value_Added!$A$1:$LI$1),FALSE)</f>
        <v>48416.485959999998</v>
      </c>
      <c r="V1513" s="316">
        <f>+VLOOKUP($E1513,Value_Added!$1:$1048576,MATCH(DATE(V$2,1,1),Value_Added!$A$1:$LI$1),FALSE)</f>
        <v>49531.478739999999</v>
      </c>
      <c r="W1513" s="316">
        <f>+VLOOKUP($E1513,Value_Added!$1:$1048576,MATCH(DATE(W$2,1,1),Value_Added!$A$1:$LI$1),FALSE)</f>
        <v>50665.178699999997</v>
      </c>
      <c r="X1513" s="316">
        <f>+VLOOKUP($E1513,Value_Added!$1:$1048576,MATCH(DATE(X$2,1,1),Value_Added!$A$1:$LI$1),FALSE)</f>
        <v>51815.220350000003</v>
      </c>
      <c r="Y1513" s="316">
        <f>+VLOOKUP($E1513,Value_Added!$1:$1048576,MATCH(DATE(Y$2,1,1),Value_Added!$A$1:$LI$1),FALSE)</f>
        <v>52989.182849999997</v>
      </c>
      <c r="Z1513" s="316">
        <f>+VLOOKUP($E1513,Value_Added!$1:$1048576,MATCH(DATE(Z$2,1,1),Value_Added!$A$1:$LI$1),FALSE)</f>
        <v>54176.06854</v>
      </c>
      <c r="AA1513" s="316">
        <f>+VLOOKUP($E1513,Value_Added!$1:$1048576,MATCH(DATE(AA$2,1,1),Value_Added!$A$1:$LI$1),FALSE)</f>
        <v>55313.020669999998</v>
      </c>
      <c r="AB1513" s="316">
        <f>+VLOOKUP($E1513,Value_Added!$1:$1048576,MATCH(DATE(AB$2,1,1),Value_Added!$A$1:$LI$1),FALSE)</f>
        <v>56463.505729999997</v>
      </c>
      <c r="AC1513" s="316">
        <f>+VLOOKUP($E1513,Value_Added!$1:$1048576,MATCH(DATE(AC$2,1,1),Value_Added!$A$1:$LI$1),FALSE)</f>
        <v>57627.79103</v>
      </c>
      <c r="AD1513" s="316">
        <f>+VLOOKUP($E1513,Value_Added!$1:$1048576,MATCH(DATE(AD$2,1,1),Value_Added!$A$1:$LI$1),FALSE)</f>
        <v>58807.408479999998</v>
      </c>
      <c r="AE1513" s="316">
        <f>+VLOOKUP($E1513,Value_Added!$1:$1048576,MATCH(DATE(AE$2,1,1),Value_Added!$A$1:$LI$1),FALSE)</f>
        <v>59977.887880000002</v>
      </c>
      <c r="AF1513" s="316">
        <f>+VLOOKUP($E1513,Value_Added!$1:$1048576,MATCH(DATE(AF$2,1,1),Value_Added!$A$1:$LI$1),FALSE)</f>
        <v>60846.409379999997</v>
      </c>
      <c r="AG1513" s="316">
        <f>+VLOOKUP($E1513,Value_Added!$1:$1048576,MATCH(DATE(AG$2,1,1),Value_Added!$A$1:$LI$1),FALSE)</f>
        <v>61690.724829999999</v>
      </c>
      <c r="AH1513" s="316">
        <f>+VLOOKUP($E1513,Value_Added!$1:$1048576,MATCH(DATE(AH$2,1,1),Value_Added!$A$1:$LI$1),FALSE)</f>
        <v>62504.368419999999</v>
      </c>
      <c r="AI1513" s="316">
        <f>+VLOOKUP($E1513,Value_Added!$1:$1048576,MATCH(DATE(AI$2,1,1),Value_Added!$A$1:$LI$1),FALSE)</f>
        <v>63294.612739999997</v>
      </c>
      <c r="AJ1513" s="316">
        <f>+VLOOKUP($E1513,Value_Added!$1:$1048576,MATCH(DATE(AJ$2,1,1),Value_Added!$A$1:$LI$1),FALSE)</f>
        <v>64070.352290000003</v>
      </c>
      <c r="AK1513" s="316">
        <f>+VLOOKUP($E1513,Value_Added!$1:$1048576,MATCH(DATE(AK$2,1,1),Value_Added!$A$1:$LI$1),FALSE)</f>
        <v>65026.682970000002</v>
      </c>
      <c r="AL1513" s="316">
        <f>+VLOOKUP($E1513,Value_Added!$1:$1048576,MATCH(DATE(AL$2,1,1),Value_Added!$A$1:$LI$1),FALSE)</f>
        <v>66004.090089999998</v>
      </c>
      <c r="AM1513" s="316">
        <f>+VLOOKUP($E1513,Value_Added!$1:$1048576,MATCH(DATE(AM$2,1,1),Value_Added!$A$1:$LI$1),FALSE)</f>
        <v>67013.429319999996</v>
      </c>
      <c r="AN1513" s="316">
        <f>+VLOOKUP($E1513,Value_Added!$1:$1048576,MATCH(DATE(AN$2,1,1),Value_Added!$A$1:$LI$1),FALSE)</f>
        <v>68054.637940000001</v>
      </c>
      <c r="AO1513" s="316">
        <f>+VLOOKUP($E1513,Value_Added!$1:$1048576,MATCH(DATE(AO$2,1,1),Value_Added!$A$1:$LI$1),FALSE)</f>
        <v>69125.183180000007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34183.334589999999</v>
      </c>
      <c r="M1514" s="368">
        <f>+VLOOKUP($E1514,Value_Added!$1:$1048576,MATCH(DATE(M$2,1,1),Value_Added!$A$1:$LI$1),FALSE)</f>
        <v>35039.069960000001</v>
      </c>
      <c r="N1514" s="368">
        <f>+VLOOKUP($E1514,Value_Added!$1:$1048576,MATCH(DATE(N$2,1,1),Value_Added!$A$1:$LI$1),FALSE)</f>
        <v>35960.993640000001</v>
      </c>
      <c r="O1514" s="368">
        <f>+VLOOKUP($E1514,Value_Added!$1:$1048576,MATCH(DATE(O$2,1,1),Value_Added!$A$1:$LI$1),FALSE)</f>
        <v>36957.49022</v>
      </c>
      <c r="P1514" s="368">
        <f>+VLOOKUP($E1514,Value_Added!$1:$1048576,MATCH(DATE(P$2,1,1),Value_Added!$A$1:$LI$1),FALSE)</f>
        <v>38051.824820000002</v>
      </c>
      <c r="Q1514" s="368">
        <f>+VLOOKUP($E1514,Value_Added!$1:$1048576,MATCH(DATE(Q$2,1,1),Value_Added!$A$1:$LI$1),FALSE)</f>
        <v>39072.973839999999</v>
      </c>
      <c r="R1514" s="368">
        <f>+VLOOKUP($E1514,Value_Added!$1:$1048576,MATCH(DATE(R$2,1,1),Value_Added!$A$1:$LI$1),FALSE)</f>
        <v>40105.825380000002</v>
      </c>
      <c r="S1514" s="368">
        <f>+VLOOKUP($E1514,Value_Added!$1:$1048576,MATCH(DATE(S$2,1,1),Value_Added!$A$1:$LI$1),FALSE)</f>
        <v>41169.235979999998</v>
      </c>
      <c r="T1514" s="368">
        <f>+VLOOKUP($E1514,Value_Added!$1:$1048576,MATCH(DATE(T$2,1,1),Value_Added!$A$1:$LI$1),FALSE)</f>
        <v>42262.20867</v>
      </c>
      <c r="U1514" s="368">
        <f>+VLOOKUP($E1514,Value_Added!$1:$1048576,MATCH(DATE(U$2,1,1),Value_Added!$A$1:$LI$1),FALSE)</f>
        <v>43381.043030000001</v>
      </c>
      <c r="V1514" s="368">
        <f>+VLOOKUP($E1514,Value_Added!$1:$1048576,MATCH(DATE(V$2,1,1),Value_Added!$A$1:$LI$1),FALSE)</f>
        <v>44469.916109999998</v>
      </c>
      <c r="W1514" s="368">
        <f>+VLOOKUP($E1514,Value_Added!$1:$1048576,MATCH(DATE(W$2,1,1),Value_Added!$A$1:$LI$1),FALSE)</f>
        <v>45576.936139999998</v>
      </c>
      <c r="X1514" s="368">
        <f>+VLOOKUP($E1514,Value_Added!$1:$1048576,MATCH(DATE(X$2,1,1),Value_Added!$A$1:$LI$1),FALSE)</f>
        <v>46698.984700000001</v>
      </c>
      <c r="Y1514" s="368">
        <f>+VLOOKUP($E1514,Value_Added!$1:$1048576,MATCH(DATE(Y$2,1,1),Value_Added!$A$1:$LI$1),FALSE)</f>
        <v>47843.190699999999</v>
      </c>
      <c r="Z1514" s="368">
        <f>+VLOOKUP($E1514,Value_Added!$1:$1048576,MATCH(DATE(Z$2,1,1),Value_Added!$A$1:$LI$1),FALSE)</f>
        <v>48999.837449999999</v>
      </c>
      <c r="AA1514" s="368">
        <f>+VLOOKUP($E1514,Value_Added!$1:$1048576,MATCH(DATE(AA$2,1,1),Value_Added!$A$1:$LI$1),FALSE)</f>
        <v>50107.162420000001</v>
      </c>
      <c r="AB1514" s="368">
        <f>+VLOOKUP($E1514,Value_Added!$1:$1048576,MATCH(DATE(AB$2,1,1),Value_Added!$A$1:$LI$1),FALSE)</f>
        <v>51226.282829999996</v>
      </c>
      <c r="AC1514" s="368">
        <f>+VLOOKUP($E1514,Value_Added!$1:$1048576,MATCH(DATE(AC$2,1,1),Value_Added!$A$1:$LI$1),FALSE)</f>
        <v>52357.636810000004</v>
      </c>
      <c r="AD1514" s="368">
        <f>+VLOOKUP($E1514,Value_Added!$1:$1048576,MATCH(DATE(AD$2,1,1),Value_Added!$A$1:$LI$1),FALSE)</f>
        <v>53502.854290000003</v>
      </c>
      <c r="AE1514" s="368">
        <f>+VLOOKUP($E1514,Value_Added!$1:$1048576,MATCH(DATE(AE$2,1,1),Value_Added!$A$1:$LI$1),FALSE)</f>
        <v>54641.368629999997</v>
      </c>
      <c r="AF1514" s="368">
        <f>+VLOOKUP($E1514,Value_Added!$1:$1048576,MATCH(DATE(AF$2,1,1),Value_Added!$A$1:$LI$1),FALSE)</f>
        <v>55492.818099999997</v>
      </c>
      <c r="AG1514" s="368">
        <f>+VLOOKUP($E1514,Value_Added!$1:$1048576,MATCH(DATE(AG$2,1,1),Value_Added!$A$1:$LI$1),FALSE)</f>
        <v>56320.332309999998</v>
      </c>
      <c r="AH1514" s="368">
        <f>+VLOOKUP($E1514,Value_Added!$1:$1048576,MATCH(DATE(AH$2,1,1),Value_Added!$A$1:$LI$1),FALSE)</f>
        <v>57116.841410000001</v>
      </c>
      <c r="AI1514" s="368">
        <f>+VLOOKUP($E1514,Value_Added!$1:$1048576,MATCH(DATE(AI$2,1,1),Value_Added!$A$1:$LI$1),FALSE)</f>
        <v>57889.43937</v>
      </c>
      <c r="AJ1514" s="368">
        <f>+VLOOKUP($E1514,Value_Added!$1:$1048576,MATCH(DATE(AJ$2,1,1),Value_Added!$A$1:$LI$1),FALSE)</f>
        <v>58646.94526</v>
      </c>
      <c r="AK1514" s="368">
        <f>+VLOOKUP($E1514,Value_Added!$1:$1048576,MATCH(DATE(AK$2,1,1),Value_Added!$A$1:$LI$1),FALSE)</f>
        <v>59574.193749999999</v>
      </c>
      <c r="AL1514" s="368">
        <f>+VLOOKUP($E1514,Value_Added!$1:$1048576,MATCH(DATE(AL$2,1,1),Value_Added!$A$1:$LI$1),FALSE)</f>
        <v>60520.649920000003</v>
      </c>
      <c r="AM1514" s="368">
        <f>+VLOOKUP($E1514,Value_Added!$1:$1048576,MATCH(DATE(AM$2,1,1),Value_Added!$A$1:$LI$1),FALSE)</f>
        <v>61497.538289999997</v>
      </c>
      <c r="AN1514" s="368">
        <f>+VLOOKUP($E1514,Value_Added!$1:$1048576,MATCH(DATE(AN$2,1,1),Value_Added!$A$1:$LI$1),FALSE)</f>
        <v>62504.917079999999</v>
      </c>
      <c r="AO1514" s="368">
        <f>+VLOOKUP($E1514,Value_Added!$1:$1048576,MATCH(DATE(AO$2,1,1),Value_Added!$A$1:$LI$1),FALSE)</f>
        <v>63540.311130000002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5066.6522210000003</v>
      </c>
      <c r="O1515" s="368">
        <f>+VLOOKUP($E1515,Value_Added!$1:$1048576,MATCH(DATE(O$2,1,1),Value_Added!$A$1:$LI$1),FALSE)</f>
        <v>5017.9174579999999</v>
      </c>
      <c r="P1515" s="368">
        <f>+VLOOKUP($E1515,Value_Added!$1:$1048576,MATCH(DATE(P$2,1,1),Value_Added!$A$1:$LI$1),FALSE)</f>
        <v>4957.8965479999997</v>
      </c>
      <c r="Q1515" s="368">
        <f>+VLOOKUP($E1515,Value_Added!$1:$1048576,MATCH(DATE(Q$2,1,1),Value_Added!$A$1:$LI$1),FALSE)</f>
        <v>4946.3088129999996</v>
      </c>
      <c r="R1515" s="368">
        <f>+VLOOKUP($E1515,Value_Added!$1:$1048576,MATCH(DATE(R$2,1,1),Value_Added!$A$1:$LI$1),FALSE)</f>
        <v>4956.8334160000004</v>
      </c>
      <c r="S1515" s="368">
        <f>+VLOOKUP($E1515,Value_Added!$1:$1048576,MATCH(DATE(S$2,1,1),Value_Added!$A$1:$LI$1),FALSE)</f>
        <v>4978.3484740000004</v>
      </c>
      <c r="T1515" s="368">
        <f>+VLOOKUP($E1515,Value_Added!$1:$1048576,MATCH(DATE(T$2,1,1),Value_Added!$A$1:$LI$1),FALSE)</f>
        <v>5005.4162079999996</v>
      </c>
      <c r="U1515" s="368">
        <f>+VLOOKUP($E1515,Value_Added!$1:$1048576,MATCH(DATE(U$2,1,1),Value_Added!$A$1:$LI$1),FALSE)</f>
        <v>5035.4429289999998</v>
      </c>
      <c r="V1515" s="368">
        <f>+VLOOKUP($E1515,Value_Added!$1:$1048576,MATCH(DATE(V$2,1,1),Value_Added!$A$1:$LI$1),FALSE)</f>
        <v>5061.5626339999999</v>
      </c>
      <c r="W1515" s="368">
        <f>+VLOOKUP($E1515,Value_Added!$1:$1048576,MATCH(DATE(W$2,1,1),Value_Added!$A$1:$LI$1),FALSE)</f>
        <v>5088.2425579999999</v>
      </c>
      <c r="X1515" s="368">
        <f>+VLOOKUP($E1515,Value_Added!$1:$1048576,MATCH(DATE(X$2,1,1),Value_Added!$A$1:$LI$1),FALSE)</f>
        <v>5116.235643</v>
      </c>
      <c r="Y1515" s="368">
        <f>+VLOOKUP($E1515,Value_Added!$1:$1048576,MATCH(DATE(Y$2,1,1),Value_Added!$A$1:$LI$1),FALSE)</f>
        <v>5145.9921489999997</v>
      </c>
      <c r="Z1515" s="368">
        <f>+VLOOKUP($E1515,Value_Added!$1:$1048576,MATCH(DATE(Z$2,1,1),Value_Added!$A$1:$LI$1),FALSE)</f>
        <v>5176.2310930000003</v>
      </c>
      <c r="AA1515" s="368">
        <f>+VLOOKUP($E1515,Value_Added!$1:$1048576,MATCH(DATE(AA$2,1,1),Value_Added!$A$1:$LI$1),FALSE)</f>
        <v>5205.8582569999999</v>
      </c>
      <c r="AB1515" s="368">
        <f>+VLOOKUP($E1515,Value_Added!$1:$1048576,MATCH(DATE(AB$2,1,1),Value_Added!$A$1:$LI$1),FALSE)</f>
        <v>5237.2229010000001</v>
      </c>
      <c r="AC1515" s="368">
        <f>+VLOOKUP($E1515,Value_Added!$1:$1048576,MATCH(DATE(AC$2,1,1),Value_Added!$A$1:$LI$1),FALSE)</f>
        <v>5270.1542209999998</v>
      </c>
      <c r="AD1515" s="368">
        <f>+VLOOKUP($E1515,Value_Added!$1:$1048576,MATCH(DATE(AD$2,1,1),Value_Added!$A$1:$LI$1),FALSE)</f>
        <v>5304.5541839999996</v>
      </c>
      <c r="AE1515" s="368">
        <f>+VLOOKUP($E1515,Value_Added!$1:$1048576,MATCH(DATE(AE$2,1,1),Value_Added!$A$1:$LI$1),FALSE)</f>
        <v>5336.5192489999999</v>
      </c>
      <c r="AF1515" s="368">
        <f>+VLOOKUP($E1515,Value_Added!$1:$1048576,MATCH(DATE(AF$2,1,1),Value_Added!$A$1:$LI$1),FALSE)</f>
        <v>5353.5912719999997</v>
      </c>
      <c r="AG1515" s="368">
        <f>+VLOOKUP($E1515,Value_Added!$1:$1048576,MATCH(DATE(AG$2,1,1),Value_Added!$A$1:$LI$1),FALSE)</f>
        <v>5370.3925280000003</v>
      </c>
      <c r="AH1515" s="368">
        <f>+VLOOKUP($E1515,Value_Added!$1:$1048576,MATCH(DATE(AH$2,1,1),Value_Added!$A$1:$LI$1),FALSE)</f>
        <v>5387.5270140000002</v>
      </c>
      <c r="AI1515" s="368">
        <f>+VLOOKUP($E1515,Value_Added!$1:$1048576,MATCH(DATE(AI$2,1,1),Value_Added!$A$1:$LI$1),FALSE)</f>
        <v>5405.1733789999998</v>
      </c>
      <c r="AJ1515" s="368">
        <f>+VLOOKUP($E1515,Value_Added!$1:$1048576,MATCH(DATE(AJ$2,1,1),Value_Added!$A$1:$LI$1),FALSE)</f>
        <v>5423.4070350000002</v>
      </c>
      <c r="AK1515" s="368">
        <f>+VLOOKUP($E1515,Value_Added!$1:$1048576,MATCH(DATE(AK$2,1,1),Value_Added!$A$1:$LI$1),FALSE)</f>
        <v>5452.4892179999997</v>
      </c>
      <c r="AL1515" s="368">
        <f>+VLOOKUP($E1515,Value_Added!$1:$1048576,MATCH(DATE(AL$2,1,1),Value_Added!$A$1:$LI$1),FALSE)</f>
        <v>5483.4401680000001</v>
      </c>
      <c r="AM1515" s="368">
        <f>+VLOOKUP($E1515,Value_Added!$1:$1048576,MATCH(DATE(AM$2,1,1),Value_Added!$A$1:$LI$1),FALSE)</f>
        <v>5515.8910249999999</v>
      </c>
      <c r="AN1515" s="368">
        <f>+VLOOKUP($E1515,Value_Added!$1:$1048576,MATCH(DATE(AN$2,1,1),Value_Added!$A$1:$LI$1),FALSE)</f>
        <v>5549.7208620000001</v>
      </c>
      <c r="AO1515" s="368">
        <f>+VLOOKUP($E1515,Value_Added!$1:$1048576,MATCH(DATE(AO$2,1,1),Value_Added!$A$1:$LI$1),FALSE)</f>
        <v>5584.8720450000001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380001.88579999999</v>
      </c>
      <c r="N1516" s="316">
        <f>+VLOOKUP($E1516,Value_Added!$1:$1048576,MATCH(DATE(N$2,1,1),Value_Added!$A$1:$LI$1),FALSE)</f>
        <v>388872.76919999998</v>
      </c>
      <c r="O1516" s="316">
        <f>+VLOOKUP($E1516,Value_Added!$1:$1048576,MATCH(DATE(O$2,1,1),Value_Added!$A$1:$LI$1),FALSE)</f>
        <v>397965.29139999999</v>
      </c>
      <c r="P1516" s="316">
        <f>+VLOOKUP($E1516,Value_Added!$1:$1048576,MATCH(DATE(P$2,1,1),Value_Added!$A$1:$LI$1),FALSE)</f>
        <v>407381.32699999999</v>
      </c>
      <c r="Q1516" s="316">
        <f>+VLOOKUP($E1516,Value_Added!$1:$1048576,MATCH(DATE(Q$2,1,1),Value_Added!$A$1:$LI$1),FALSE)</f>
        <v>416779.82500000001</v>
      </c>
      <c r="R1516" s="316">
        <f>+VLOOKUP($E1516,Value_Added!$1:$1048576,MATCH(DATE(R$2,1,1),Value_Added!$A$1:$LI$1),FALSE)</f>
        <v>426563.1286</v>
      </c>
      <c r="S1516" s="316">
        <f>+VLOOKUP($E1516,Value_Added!$1:$1048576,MATCH(DATE(S$2,1,1),Value_Added!$A$1:$LI$1),FALSE)</f>
        <v>436774.71029999998</v>
      </c>
      <c r="T1516" s="316">
        <f>+VLOOKUP($E1516,Value_Added!$1:$1048576,MATCH(DATE(T$2,1,1),Value_Added!$A$1:$LI$1),FALSE)</f>
        <v>447393.22580000001</v>
      </c>
      <c r="U1516" s="316">
        <f>+VLOOKUP($E1516,Value_Added!$1:$1048576,MATCH(DATE(U$2,1,1),Value_Added!$A$1:$LI$1),FALSE)</f>
        <v>458390.9547</v>
      </c>
      <c r="V1516" s="316">
        <f>+VLOOKUP($E1516,Value_Added!$1:$1048576,MATCH(DATE(V$2,1,1),Value_Added!$A$1:$LI$1),FALSE)</f>
        <v>468957.48670000001</v>
      </c>
      <c r="W1516" s="316">
        <f>+VLOOKUP($E1516,Value_Added!$1:$1048576,MATCH(DATE(W$2,1,1),Value_Added!$A$1:$LI$1),FALSE)</f>
        <v>479857.62310000003</v>
      </c>
      <c r="X1516" s="316">
        <f>+VLOOKUP($E1516,Value_Added!$1:$1048576,MATCH(DATE(X$2,1,1),Value_Added!$A$1:$LI$1),FALSE)</f>
        <v>491027.06199999998</v>
      </c>
      <c r="Y1516" s="316">
        <f>+VLOOKUP($E1516,Value_Added!$1:$1048576,MATCH(DATE(Y$2,1,1),Value_Added!$A$1:$LI$1),FALSE)</f>
        <v>502485.19030000002</v>
      </c>
      <c r="Z1516" s="316">
        <f>+VLOOKUP($E1516,Value_Added!$1:$1048576,MATCH(DATE(Z$2,1,1),Value_Added!$A$1:$LI$1),FALSE)</f>
        <v>514199.3273</v>
      </c>
      <c r="AA1516" s="316">
        <f>+VLOOKUP($E1516,Value_Added!$1:$1048576,MATCH(DATE(AA$2,1,1),Value_Added!$A$1:$LI$1),FALSE)</f>
        <v>525425.51800000004</v>
      </c>
      <c r="AB1516" s="316">
        <f>+VLOOKUP($E1516,Value_Added!$1:$1048576,MATCH(DATE(AB$2,1,1),Value_Added!$A$1:$LI$1),FALSE)</f>
        <v>536955.26789999998</v>
      </c>
      <c r="AC1516" s="316">
        <f>+VLOOKUP($E1516,Value_Added!$1:$1048576,MATCH(DATE(AC$2,1,1),Value_Added!$A$1:$LI$1),FALSE)</f>
        <v>548731.84290000005</v>
      </c>
      <c r="AD1516" s="316">
        <f>+VLOOKUP($E1516,Value_Added!$1:$1048576,MATCH(DATE(AD$2,1,1),Value_Added!$A$1:$LI$1),FALSE)</f>
        <v>560760.24210000003</v>
      </c>
      <c r="AE1516" s="316">
        <f>+VLOOKUP($E1516,Value_Added!$1:$1048576,MATCH(DATE(AE$2,1,1),Value_Added!$A$1:$LI$1),FALSE)</f>
        <v>572921.54559999995</v>
      </c>
      <c r="AF1516" s="316">
        <f>+VLOOKUP($E1516,Value_Added!$1:$1048576,MATCH(DATE(AF$2,1,1),Value_Added!$A$1:$LI$1),FALSE)</f>
        <v>581552.12749999994</v>
      </c>
      <c r="AG1516" s="316">
        <f>+VLOOKUP($E1516,Value_Added!$1:$1048576,MATCH(DATE(AG$2,1,1),Value_Added!$A$1:$LI$1),FALSE)</f>
        <v>590350.98380000005</v>
      </c>
      <c r="AH1516" s="316">
        <f>+VLOOKUP($E1516,Value_Added!$1:$1048576,MATCH(DATE(AH$2,1,1),Value_Added!$A$1:$LI$1),FALSE)</f>
        <v>599009.67949999997</v>
      </c>
      <c r="AI1516" s="316">
        <f>+VLOOKUP($E1516,Value_Added!$1:$1048576,MATCH(DATE(AI$2,1,1),Value_Added!$A$1:$LI$1),FALSE)</f>
        <v>607552.397</v>
      </c>
      <c r="AJ1516" s="316">
        <f>+VLOOKUP($E1516,Value_Added!$1:$1048576,MATCH(DATE(AJ$2,1,1),Value_Added!$A$1:$LI$1),FALSE)</f>
        <v>616035.75899999996</v>
      </c>
      <c r="AK1516" s="316">
        <f>+VLOOKUP($E1516,Value_Added!$1:$1048576,MATCH(DATE(AK$2,1,1),Value_Added!$A$1:$LI$1),FALSE)</f>
        <v>626809.48179999995</v>
      </c>
      <c r="AL1516" s="316">
        <f>+VLOOKUP($E1516,Value_Added!$1:$1048576,MATCH(DATE(AL$2,1,1),Value_Added!$A$1:$LI$1),FALSE)</f>
        <v>637648.48739999998</v>
      </c>
      <c r="AM1516" s="316">
        <f>+VLOOKUP($E1516,Value_Added!$1:$1048576,MATCH(DATE(AM$2,1,1),Value_Added!$A$1:$LI$1),FALSE)</f>
        <v>648782.38040000002</v>
      </c>
      <c r="AN1516" s="316">
        <f>+VLOOKUP($E1516,Value_Added!$1:$1048576,MATCH(DATE(AN$2,1,1),Value_Added!$A$1:$LI$1),FALSE)</f>
        <v>660226.2182</v>
      </c>
      <c r="AO1516" s="316">
        <f>+VLOOKUP($E1516,Value_Added!$1:$1048576,MATCH(DATE(AO$2,1,1),Value_Added!$A$1:$LI$1),FALSE)</f>
        <v>671967.39679999999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48635.434529999999</v>
      </c>
      <c r="M1517" s="368">
        <f>+VLOOKUP($E1517,Value_Added!$1:$1048576,MATCH(DATE(M$2,1,1),Value_Added!$A$1:$LI$1),FALSE)</f>
        <v>49832.911319999999</v>
      </c>
      <c r="N1517" s="368">
        <f>+VLOOKUP($E1517,Value_Added!$1:$1048576,MATCH(DATE(N$2,1,1),Value_Added!$A$1:$LI$1),FALSE)</f>
        <v>51113.541089999999</v>
      </c>
      <c r="O1517" s="368">
        <f>+VLOOKUP($E1517,Value_Added!$1:$1048576,MATCH(DATE(O$2,1,1),Value_Added!$A$1:$LI$1),FALSE)</f>
        <v>52495.180209999999</v>
      </c>
      <c r="P1517" s="368">
        <f>+VLOOKUP($E1517,Value_Added!$1:$1048576,MATCH(DATE(P$2,1,1),Value_Added!$A$1:$LI$1),FALSE)</f>
        <v>54018.436139999998</v>
      </c>
      <c r="Q1517" s="368">
        <f>+VLOOKUP($E1517,Value_Added!$1:$1048576,MATCH(DATE(Q$2,1,1),Value_Added!$A$1:$LI$1),FALSE)</f>
        <v>55399.753149999997</v>
      </c>
      <c r="R1517" s="368">
        <f>+VLOOKUP($E1517,Value_Added!$1:$1048576,MATCH(DATE(R$2,1,1),Value_Added!$A$1:$LI$1),FALSE)</f>
        <v>56814.230309999999</v>
      </c>
      <c r="S1517" s="368">
        <f>+VLOOKUP($E1517,Value_Added!$1:$1048576,MATCH(DATE(S$2,1,1),Value_Added!$A$1:$LI$1),FALSE)</f>
        <v>58278.41431</v>
      </c>
      <c r="T1517" s="368">
        <f>+VLOOKUP($E1517,Value_Added!$1:$1048576,MATCH(DATE(T$2,1,1),Value_Added!$A$1:$LI$1),FALSE)</f>
        <v>59784.137479999998</v>
      </c>
      <c r="U1517" s="368">
        <f>+VLOOKUP($E1517,Value_Added!$1:$1048576,MATCH(DATE(U$2,1,1),Value_Added!$A$1:$LI$1),FALSE)</f>
        <v>61324.619639999997</v>
      </c>
      <c r="V1517" s="368">
        <f>+VLOOKUP($E1517,Value_Added!$1:$1048576,MATCH(DATE(V$2,1,1),Value_Added!$A$1:$LI$1),FALSE)</f>
        <v>62834.580329999997</v>
      </c>
      <c r="W1517" s="368">
        <f>+VLOOKUP($E1517,Value_Added!$1:$1048576,MATCH(DATE(W$2,1,1),Value_Added!$A$1:$LI$1),FALSE)</f>
        <v>64370.566890000002</v>
      </c>
      <c r="X1517" s="368">
        <f>+VLOOKUP($E1517,Value_Added!$1:$1048576,MATCH(DATE(X$2,1,1),Value_Added!$A$1:$LI$1),FALSE)</f>
        <v>65926.129109999994</v>
      </c>
      <c r="Y1517" s="368">
        <f>+VLOOKUP($E1517,Value_Added!$1:$1048576,MATCH(DATE(Y$2,1,1),Value_Added!$A$1:$LI$1),FALSE)</f>
        <v>67515.237240000002</v>
      </c>
      <c r="Z1517" s="368">
        <f>+VLOOKUP($E1517,Value_Added!$1:$1048576,MATCH(DATE(Z$2,1,1),Value_Added!$A$1:$LI$1),FALSE)</f>
        <v>69116.35901</v>
      </c>
      <c r="AA1517" s="368">
        <f>+VLOOKUP($E1517,Value_Added!$1:$1048576,MATCH(DATE(AA$2,1,1),Value_Added!$A$1:$LI$1),FALSE)</f>
        <v>70658.503400000001</v>
      </c>
      <c r="AB1517" s="368">
        <f>+VLOOKUP($E1517,Value_Added!$1:$1048576,MATCH(DATE(AB$2,1,1),Value_Added!$A$1:$LI$1),FALSE)</f>
        <v>72221.69541</v>
      </c>
      <c r="AC1517" s="368">
        <f>+VLOOKUP($E1517,Value_Added!$1:$1048576,MATCH(DATE(AC$2,1,1),Value_Added!$A$1:$LI$1),FALSE)</f>
        <v>73802.136419999995</v>
      </c>
      <c r="AD1517" s="368">
        <f>+VLOOKUP($E1517,Value_Added!$1:$1048576,MATCH(DATE(AD$2,1,1),Value_Added!$A$1:$LI$1),FALSE)</f>
        <v>75401.256829999998</v>
      </c>
      <c r="AE1517" s="368">
        <f>+VLOOKUP($E1517,Value_Added!$1:$1048576,MATCH(DATE(AE$2,1,1),Value_Added!$A$1:$LI$1),FALSE)</f>
        <v>76981.80055</v>
      </c>
      <c r="AF1517" s="368">
        <f>+VLOOKUP($E1517,Value_Added!$1:$1048576,MATCH(DATE(AF$2,1,1),Value_Added!$A$1:$LI$1),FALSE)</f>
        <v>78211.528909999994</v>
      </c>
      <c r="AG1517" s="368">
        <f>+VLOOKUP($E1517,Value_Added!$1:$1048576,MATCH(DATE(AG$2,1,1),Value_Added!$A$1:$LI$1),FALSE)</f>
        <v>79421.198489999995</v>
      </c>
      <c r="AH1517" s="368">
        <f>+VLOOKUP($E1517,Value_Added!$1:$1048576,MATCH(DATE(AH$2,1,1),Value_Added!$A$1:$LI$1),FALSE)</f>
        <v>80584.750369999994</v>
      </c>
      <c r="AI1517" s="368">
        <f>+VLOOKUP($E1517,Value_Added!$1:$1048576,MATCH(DATE(AI$2,1,1),Value_Added!$A$1:$LI$1),FALSE)</f>
        <v>81711.289810000002</v>
      </c>
      <c r="AJ1517" s="368">
        <f>+VLOOKUP($E1517,Value_Added!$1:$1048576,MATCH(DATE(AJ$2,1,1),Value_Added!$A$1:$LI$1),FALSE)</f>
        <v>82813.611040000003</v>
      </c>
      <c r="AK1517" s="368">
        <f>+VLOOKUP($E1517,Value_Added!$1:$1048576,MATCH(DATE(AK$2,1,1),Value_Added!$A$1:$LI$1),FALSE)</f>
        <v>84121.391440000007</v>
      </c>
      <c r="AL1517" s="368">
        <f>+VLOOKUP($E1517,Value_Added!$1:$1048576,MATCH(DATE(AL$2,1,1),Value_Added!$A$1:$LI$1),FALSE)</f>
        <v>85447.213170000003</v>
      </c>
      <c r="AM1517" s="368">
        <f>+VLOOKUP($E1517,Value_Added!$1:$1048576,MATCH(DATE(AM$2,1,1),Value_Added!$A$1:$LI$1),FALSE)</f>
        <v>86815.827510000003</v>
      </c>
      <c r="AN1517" s="368">
        <f>+VLOOKUP($E1517,Value_Added!$1:$1048576,MATCH(DATE(AN$2,1,1),Value_Added!$A$1:$LI$1),FALSE)</f>
        <v>88227.39748</v>
      </c>
      <c r="AO1517" s="368">
        <f>+VLOOKUP($E1517,Value_Added!$1:$1048576,MATCH(DATE(AO$2,1,1),Value_Added!$A$1:$LI$1),FALSE)</f>
        <v>89678.009239999999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36285.263379999997</v>
      </c>
      <c r="N1518" s="368">
        <f>+VLOOKUP($E1518,Value_Added!$1:$1048576,MATCH(DATE(N$2,1,1),Value_Added!$A$1:$LI$1),FALSE)</f>
        <v>37240.09246</v>
      </c>
      <c r="O1518" s="368">
        <f>+VLOOKUP($E1518,Value_Added!$1:$1048576,MATCH(DATE(O$2,1,1),Value_Added!$A$1:$LI$1),FALSE)</f>
        <v>38219.904920000001</v>
      </c>
      <c r="P1518" s="368">
        <f>+VLOOKUP($E1518,Value_Added!$1:$1048576,MATCH(DATE(P$2,1,1),Value_Added!$A$1:$LI$1),FALSE)</f>
        <v>39228.30414</v>
      </c>
      <c r="Q1518" s="368">
        <f>+VLOOKUP($E1518,Value_Added!$1:$1048576,MATCH(DATE(Q$2,1,1),Value_Added!$A$1:$LI$1),FALSE)</f>
        <v>40335.585910000002</v>
      </c>
      <c r="R1518" s="368">
        <f>+VLOOKUP($E1518,Value_Added!$1:$1048576,MATCH(DATE(R$2,1,1),Value_Added!$A$1:$LI$1),FALSE)</f>
        <v>41503.827259999998</v>
      </c>
      <c r="S1518" s="368">
        <f>+VLOOKUP($E1518,Value_Added!$1:$1048576,MATCH(DATE(S$2,1,1),Value_Added!$A$1:$LI$1),FALSE)</f>
        <v>42699.308290000001</v>
      </c>
      <c r="T1518" s="368">
        <f>+VLOOKUP($E1518,Value_Added!$1:$1048576,MATCH(DATE(T$2,1,1),Value_Added!$A$1:$LI$1),FALSE)</f>
        <v>43916.778509999996</v>
      </c>
      <c r="U1518" s="368">
        <f>+VLOOKUP($E1518,Value_Added!$1:$1048576,MATCH(DATE(U$2,1,1),Value_Added!$A$1:$LI$1),FALSE)</f>
        <v>45158.82473</v>
      </c>
      <c r="V1518" s="368">
        <f>+VLOOKUP($E1518,Value_Added!$1:$1048576,MATCH(DATE(V$2,1,1),Value_Added!$A$1:$LI$1),FALSE)</f>
        <v>46269.019010000004</v>
      </c>
      <c r="W1518" s="368">
        <f>+VLOOKUP($E1518,Value_Added!$1:$1048576,MATCH(DATE(W$2,1,1),Value_Added!$A$1:$LI$1),FALSE)</f>
        <v>47435.418769999997</v>
      </c>
      <c r="X1518" s="368">
        <f>+VLOOKUP($E1518,Value_Added!$1:$1048576,MATCH(DATE(X$2,1,1),Value_Added!$A$1:$LI$1),FALSE)</f>
        <v>48633.736499999999</v>
      </c>
      <c r="Y1518" s="368">
        <f>+VLOOKUP($E1518,Value_Added!$1:$1048576,MATCH(DATE(Y$2,1,1),Value_Added!$A$1:$LI$1),FALSE)</f>
        <v>49856.324130000001</v>
      </c>
      <c r="Z1518" s="368">
        <f>+VLOOKUP($E1518,Value_Added!$1:$1048576,MATCH(DATE(Z$2,1,1),Value_Added!$A$1:$LI$1),FALSE)</f>
        <v>51108.054320000003</v>
      </c>
      <c r="AA1518" s="368">
        <f>+VLOOKUP($E1518,Value_Added!$1:$1048576,MATCH(DATE(AA$2,1,1),Value_Added!$A$1:$LI$1),FALSE)</f>
        <v>52253.446459999999</v>
      </c>
      <c r="AB1518" s="368">
        <f>+VLOOKUP($E1518,Value_Added!$1:$1048576,MATCH(DATE(AB$2,1,1),Value_Added!$A$1:$LI$1),FALSE)</f>
        <v>53456.094599999997</v>
      </c>
      <c r="AC1518" s="368">
        <f>+VLOOKUP($E1518,Value_Added!$1:$1048576,MATCH(DATE(AC$2,1,1),Value_Added!$A$1:$LI$1),FALSE)</f>
        <v>54685.088640000002</v>
      </c>
      <c r="AD1518" s="368">
        <f>+VLOOKUP($E1518,Value_Added!$1:$1048576,MATCH(DATE(AD$2,1,1),Value_Added!$A$1:$LI$1),FALSE)</f>
        <v>55937.799700000003</v>
      </c>
      <c r="AE1518" s="368">
        <f>+VLOOKUP($E1518,Value_Added!$1:$1048576,MATCH(DATE(AE$2,1,1),Value_Added!$A$1:$LI$1),FALSE)</f>
        <v>57205.636140000002</v>
      </c>
      <c r="AF1518" s="368">
        <f>+VLOOKUP($E1518,Value_Added!$1:$1048576,MATCH(DATE(AF$2,1,1),Value_Added!$A$1:$LI$1),FALSE)</f>
        <v>57793.53688</v>
      </c>
      <c r="AG1518" s="368">
        <f>+VLOOKUP($E1518,Value_Added!$1:$1048576,MATCH(DATE(AG$2,1,1),Value_Added!$A$1:$LI$1),FALSE)</f>
        <v>58529.505660000003</v>
      </c>
      <c r="AH1518" s="368">
        <f>+VLOOKUP($E1518,Value_Added!$1:$1048576,MATCH(DATE(AH$2,1,1),Value_Added!$A$1:$LI$1),FALSE)</f>
        <v>59274.912420000001</v>
      </c>
      <c r="AI1518" s="368">
        <f>+VLOOKUP($E1518,Value_Added!$1:$1048576,MATCH(DATE(AI$2,1,1),Value_Added!$A$1:$LI$1),FALSE)</f>
        <v>60017.491289999998</v>
      </c>
      <c r="AJ1518" s="368">
        <f>+VLOOKUP($E1518,Value_Added!$1:$1048576,MATCH(DATE(AJ$2,1,1),Value_Added!$A$1:$LI$1),FALSE)</f>
        <v>60759.460800000001</v>
      </c>
      <c r="AK1518" s="368">
        <f>+VLOOKUP($E1518,Value_Added!$1:$1048576,MATCH(DATE(AK$2,1,1),Value_Added!$A$1:$LI$1),FALSE)</f>
        <v>61945.137450000002</v>
      </c>
      <c r="AL1518" s="368">
        <f>+VLOOKUP($E1518,Value_Added!$1:$1048576,MATCH(DATE(AL$2,1,1),Value_Added!$A$1:$LI$1),FALSE)</f>
        <v>63059.51326</v>
      </c>
      <c r="AM1518" s="368">
        <f>+VLOOKUP($E1518,Value_Added!$1:$1048576,MATCH(DATE(AM$2,1,1),Value_Added!$A$1:$LI$1),FALSE)</f>
        <v>64188.837209999998</v>
      </c>
      <c r="AN1518" s="368">
        <f>+VLOOKUP($E1518,Value_Added!$1:$1048576,MATCH(DATE(AN$2,1,1),Value_Added!$A$1:$LI$1),FALSE)</f>
        <v>65342.673280000003</v>
      </c>
      <c r="AO1518" s="368">
        <f>+VLOOKUP($E1518,Value_Added!$1:$1048576,MATCH(DATE(AO$2,1,1),Value_Added!$A$1:$LI$1),FALSE)</f>
        <v>66521.325649999999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7907.6321779999998</v>
      </c>
      <c r="G1519" s="368">
        <f>+VLOOKUP($E1519,Value_Added!$1:$1048576,MATCH(DATE(G$2,1,1),Value_Added!$A$1:$LI$1),FALSE)</f>
        <v>8052.3352299999997</v>
      </c>
      <c r="H1519" s="368">
        <f>+VLOOKUP($E1519,Value_Added!$1:$1048576,MATCH(DATE(H$2,1,1),Value_Added!$A$1:$LI$1),FALSE)</f>
        <v>8194.2114710000005</v>
      </c>
      <c r="I1519" s="368">
        <f>+VLOOKUP($E1519,Value_Added!$1:$1048576,MATCH(DATE(I$2,1,1),Value_Added!$A$1:$LI$1),FALSE)</f>
        <v>8327.2846289999998</v>
      </c>
      <c r="J1519" s="368">
        <f>+VLOOKUP($E1519,Value_Added!$1:$1048576,MATCH(DATE(J$2,1,1),Value_Added!$A$1:$LI$1),FALSE)</f>
        <v>8464.4665829999994</v>
      </c>
      <c r="K1519" s="368">
        <f>+VLOOKUP($E1519,Value_Added!$1:$1048576,MATCH(DATE(K$2,1,1),Value_Added!$A$1:$LI$1),FALSE)</f>
        <v>8630.7153309999994</v>
      </c>
      <c r="L1519" s="368">
        <f>+VLOOKUP($E1519,Value_Added!$1:$1048576,MATCH(DATE(L$2,1,1),Value_Added!$A$1:$LI$1),FALSE)</f>
        <v>8817.9110980000005</v>
      </c>
      <c r="M1519" s="368">
        <f>+VLOOKUP($E1519,Value_Added!$1:$1048576,MATCH(DATE(M$2,1,1),Value_Added!$A$1:$LI$1),FALSE)</f>
        <v>9017.0145570000004</v>
      </c>
      <c r="N1519" s="368">
        <f>+VLOOKUP($E1519,Value_Added!$1:$1048576,MATCH(DATE(N$2,1,1),Value_Added!$A$1:$LI$1),FALSE)</f>
        <v>9225.6308320000007</v>
      </c>
      <c r="O1519" s="368">
        <f>+VLOOKUP($E1519,Value_Added!$1:$1048576,MATCH(DATE(O$2,1,1),Value_Added!$A$1:$LI$1),FALSE)</f>
        <v>9442.9587609999999</v>
      </c>
      <c r="P1519" s="368">
        <f>+VLOOKUP($E1519,Value_Added!$1:$1048576,MATCH(DATE(P$2,1,1),Value_Added!$A$1:$LI$1),FALSE)</f>
        <v>9670.1911720000007</v>
      </c>
      <c r="Q1519" s="368">
        <f>+VLOOKUP($E1519,Value_Added!$1:$1048576,MATCH(DATE(Q$2,1,1),Value_Added!$A$1:$LI$1),FALSE)</f>
        <v>9890.5087710000007</v>
      </c>
      <c r="R1519" s="368">
        <f>+VLOOKUP($E1519,Value_Added!$1:$1048576,MATCH(DATE(R$2,1,1),Value_Added!$A$1:$LI$1),FALSE)</f>
        <v>10114.56985</v>
      </c>
      <c r="S1519" s="368">
        <f>+VLOOKUP($E1519,Value_Added!$1:$1048576,MATCH(DATE(S$2,1,1),Value_Added!$A$1:$LI$1),FALSE)</f>
        <v>10346.27426</v>
      </c>
      <c r="T1519" s="368">
        <f>+VLOOKUP($E1519,Value_Added!$1:$1048576,MATCH(DATE(T$2,1,1),Value_Added!$A$1:$LI$1),FALSE)</f>
        <v>10586.31878</v>
      </c>
      <c r="U1519" s="368">
        <f>+VLOOKUP($E1519,Value_Added!$1:$1048576,MATCH(DATE(U$2,1,1),Value_Added!$A$1:$LI$1),FALSE)</f>
        <v>10834.385410000001</v>
      </c>
      <c r="V1519" s="368">
        <f>+VLOOKUP($E1519,Value_Added!$1:$1048576,MATCH(DATE(V$2,1,1),Value_Added!$A$1:$LI$1),FALSE)</f>
        <v>11075.91137</v>
      </c>
      <c r="W1519" s="368">
        <f>+VLOOKUP($E1519,Value_Added!$1:$1048576,MATCH(DATE(W$2,1,1),Value_Added!$A$1:$LI$1),FALSE)</f>
        <v>11323.45832</v>
      </c>
      <c r="X1519" s="368">
        <f>+VLOOKUP($E1519,Value_Added!$1:$1048576,MATCH(DATE(X$2,1,1),Value_Added!$A$1:$LI$1),FALSE)</f>
        <v>11576.60355</v>
      </c>
      <c r="Y1519" s="368">
        <f>+VLOOKUP($E1519,Value_Added!$1:$1048576,MATCH(DATE(Y$2,1,1),Value_Added!$A$1:$LI$1),FALSE)</f>
        <v>11837.12599</v>
      </c>
      <c r="Z1519" s="368">
        <f>+VLOOKUP($E1519,Value_Added!$1:$1048576,MATCH(DATE(Z$2,1,1),Value_Added!$A$1:$LI$1),FALSE)</f>
        <v>12103.182940000001</v>
      </c>
      <c r="AA1519" s="368">
        <f>+VLOOKUP($E1519,Value_Added!$1:$1048576,MATCH(DATE(AA$2,1,1),Value_Added!$A$1:$LI$1),FALSE)</f>
        <v>12360.319229999999</v>
      </c>
      <c r="AB1519" s="368">
        <f>+VLOOKUP($E1519,Value_Added!$1:$1048576,MATCH(DATE(AB$2,1,1),Value_Added!$A$1:$LI$1),FALSE)</f>
        <v>12622.35383</v>
      </c>
      <c r="AC1519" s="368">
        <f>+VLOOKUP($E1519,Value_Added!$1:$1048576,MATCH(DATE(AC$2,1,1),Value_Added!$A$1:$LI$1),FALSE)</f>
        <v>12889.46234</v>
      </c>
      <c r="AD1519" s="368">
        <f>+VLOOKUP($E1519,Value_Added!$1:$1048576,MATCH(DATE(AD$2,1,1),Value_Added!$A$1:$LI$1),FALSE)</f>
        <v>13162.05623</v>
      </c>
      <c r="AE1519" s="368">
        <f>+VLOOKUP($E1519,Value_Added!$1:$1048576,MATCH(DATE(AE$2,1,1),Value_Added!$A$1:$LI$1),FALSE)</f>
        <v>13437.65546</v>
      </c>
      <c r="AF1519" s="368">
        <f>+VLOOKUP($E1519,Value_Added!$1:$1048576,MATCH(DATE(AF$2,1,1),Value_Added!$A$1:$LI$1),FALSE)</f>
        <v>13647.27094</v>
      </c>
      <c r="AG1519" s="368">
        <f>+VLOOKUP($E1519,Value_Added!$1:$1048576,MATCH(DATE(AG$2,1,1),Value_Added!$A$1:$LI$1),FALSE)</f>
        <v>13853.063029999999</v>
      </c>
      <c r="AH1519" s="368">
        <f>+VLOOKUP($E1519,Value_Added!$1:$1048576,MATCH(DATE(AH$2,1,1),Value_Added!$A$1:$LI$1),FALSE)</f>
        <v>14053.822819999999</v>
      </c>
      <c r="AI1519" s="368">
        <f>+VLOOKUP($E1519,Value_Added!$1:$1048576,MATCH(DATE(AI$2,1,1),Value_Added!$A$1:$LI$1),FALSE)</f>
        <v>14251.03053</v>
      </c>
      <c r="AJ1519" s="368">
        <f>+VLOOKUP($E1519,Value_Added!$1:$1048576,MATCH(DATE(AJ$2,1,1),Value_Added!$A$1:$LI$1),FALSE)</f>
        <v>14446.245010000001</v>
      </c>
      <c r="AK1519" s="368">
        <f>+VLOOKUP($E1519,Value_Added!$1:$1048576,MATCH(DATE(AK$2,1,1),Value_Added!$A$1:$LI$1),FALSE)</f>
        <v>14682.958269999999</v>
      </c>
      <c r="AL1519" s="368">
        <f>+VLOOKUP($E1519,Value_Added!$1:$1048576,MATCH(DATE(AL$2,1,1),Value_Added!$A$1:$LI$1),FALSE)</f>
        <v>14924.58613</v>
      </c>
      <c r="AM1519" s="368">
        <f>+VLOOKUP($E1519,Value_Added!$1:$1048576,MATCH(DATE(AM$2,1,1),Value_Added!$A$1:$LI$1),FALSE)</f>
        <v>15173.072819999999</v>
      </c>
      <c r="AN1519" s="368">
        <f>+VLOOKUP($E1519,Value_Added!$1:$1048576,MATCH(DATE(AN$2,1,1),Value_Added!$A$1:$LI$1),FALSE)</f>
        <v>15428.34683</v>
      </c>
      <c r="AO1519" s="368">
        <f>+VLOOKUP($E1519,Value_Added!$1:$1048576,MATCH(DATE(AO$2,1,1),Value_Added!$A$1:$LI$1),FALSE)</f>
        <v>15690.057839999999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4362.6376520000003</v>
      </c>
      <c r="H1520" s="368">
        <f>+VLOOKUP($E1520,Value_Added!$1:$1048576,MATCH(DATE(H$2,1,1),Value_Added!$A$1:$LI$1),FALSE)</f>
        <v>4447.1762280000003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4729.8210769999996</v>
      </c>
      <c r="L1520" s="368">
        <f>+VLOOKUP($E1520,Value_Added!$1:$1048576,MATCH(DATE(L$2,1,1),Value_Added!$A$1:$LI$1),FALSE)</f>
        <v>4847.2559289999999</v>
      </c>
      <c r="M1520" s="368">
        <f>+VLOOKUP($E1520,Value_Added!$1:$1048576,MATCH(DATE(M$2,1,1),Value_Added!$A$1:$LI$1),FALSE)</f>
        <v>4972.4003069999999</v>
      </c>
      <c r="N1520" s="368">
        <f>+VLOOKUP($E1520,Value_Added!$1:$1048576,MATCH(DATE(N$2,1,1),Value_Added!$A$1:$LI$1),FALSE)</f>
        <v>5106.9077399999996</v>
      </c>
      <c r="O1520" s="368">
        <f>+VLOOKUP($E1520,Value_Added!$1:$1048576,MATCH(DATE(O$2,1,1),Value_Added!$A$1:$LI$1),FALSE)</f>
        <v>5252.3110219999999</v>
      </c>
      <c r="P1520" s="368">
        <f>+VLOOKUP($E1520,Value_Added!$1:$1048576,MATCH(DATE(P$2,1,1),Value_Added!$A$1:$LI$1),FALSE)</f>
        <v>5411.0481309999996</v>
      </c>
      <c r="Q1520" s="368">
        <f>+VLOOKUP($E1520,Value_Added!$1:$1048576,MATCH(DATE(Q$2,1,1),Value_Added!$A$1:$LI$1),FALSE)</f>
        <v>5563.3126570000004</v>
      </c>
      <c r="R1520" s="368">
        <f>+VLOOKUP($E1520,Value_Added!$1:$1048576,MATCH(DATE(R$2,1,1),Value_Added!$A$1:$LI$1),FALSE)</f>
        <v>5717.0191530000002</v>
      </c>
      <c r="S1520" s="368">
        <f>+VLOOKUP($E1520,Value_Added!$1:$1048576,MATCH(DATE(S$2,1,1),Value_Added!$A$1:$LI$1),FALSE)</f>
        <v>5873.4092950000004</v>
      </c>
      <c r="T1520" s="368">
        <f>+VLOOKUP($E1520,Value_Added!$1:$1048576,MATCH(DATE(T$2,1,1),Value_Added!$A$1:$LI$1),FALSE)</f>
        <v>6032.5327710000001</v>
      </c>
      <c r="U1520" s="368">
        <f>+VLOOKUP($E1520,Value_Added!$1:$1048576,MATCH(DATE(U$2,1,1),Value_Added!$A$1:$LI$1),FALSE)</f>
        <v>6194.4414880000004</v>
      </c>
      <c r="V1520" s="368">
        <f>+VLOOKUP($E1520,Value_Added!$1:$1048576,MATCH(DATE(V$2,1,1),Value_Added!$A$1:$LI$1),FALSE)</f>
        <v>6346.9318999999996</v>
      </c>
      <c r="W1520" s="368">
        <f>+VLOOKUP($E1520,Value_Added!$1:$1048576,MATCH(DATE(W$2,1,1),Value_Added!$A$1:$LI$1),FALSE)</f>
        <v>6503.8161209999998</v>
      </c>
      <c r="X1520" s="368">
        <f>+VLOOKUP($E1520,Value_Added!$1:$1048576,MATCH(DATE(X$2,1,1),Value_Added!$A$1:$LI$1),FALSE)</f>
        <v>6663.5970719999996</v>
      </c>
      <c r="Y1520" s="368">
        <f>+VLOOKUP($E1520,Value_Added!$1:$1048576,MATCH(DATE(Y$2,1,1),Value_Added!$A$1:$LI$1),FALSE)</f>
        <v>6828.1619129999999</v>
      </c>
      <c r="Z1520" s="368">
        <f>+VLOOKUP($E1520,Value_Added!$1:$1048576,MATCH(DATE(Z$2,1,1),Value_Added!$A$1:$LI$1),FALSE)</f>
        <v>6995.1366099999996</v>
      </c>
      <c r="AA1520" s="368">
        <f>+VLOOKUP($E1520,Value_Added!$1:$1048576,MATCH(DATE(AA$2,1,1),Value_Added!$A$1:$LI$1),FALSE)</f>
        <v>7151.5057450000004</v>
      </c>
      <c r="AB1520" s="368">
        <f>+VLOOKUP($E1520,Value_Added!$1:$1048576,MATCH(DATE(AB$2,1,1),Value_Added!$A$1:$LI$1),FALSE)</f>
        <v>7311.6449720000001</v>
      </c>
      <c r="AC1520" s="368">
        <f>+VLOOKUP($E1520,Value_Added!$1:$1048576,MATCH(DATE(AC$2,1,1),Value_Added!$A$1:$LI$1),FALSE)</f>
        <v>7474.2216529999996</v>
      </c>
      <c r="AD1520" s="368">
        <f>+VLOOKUP($E1520,Value_Added!$1:$1048576,MATCH(DATE(AD$2,1,1),Value_Added!$A$1:$LI$1),FALSE)</f>
        <v>7639.2675179999997</v>
      </c>
      <c r="AE1520" s="368">
        <f>+VLOOKUP($E1520,Value_Added!$1:$1048576,MATCH(DATE(AE$2,1,1),Value_Added!$A$1:$LI$1),FALSE)</f>
        <v>7804.9586989999998</v>
      </c>
      <c r="AF1520" s="368">
        <f>+VLOOKUP($E1520,Value_Added!$1:$1048576,MATCH(DATE(AF$2,1,1),Value_Added!$A$1:$LI$1),FALSE)</f>
        <v>7909.9400679999999</v>
      </c>
      <c r="AG1520" s="368">
        <f>+VLOOKUP($E1520,Value_Added!$1:$1048576,MATCH(DATE(AG$2,1,1),Value_Added!$A$1:$LI$1),FALSE)</f>
        <v>8020.5162760000003</v>
      </c>
      <c r="AH1520" s="368">
        <f>+VLOOKUP($E1520,Value_Added!$1:$1048576,MATCH(DATE(AH$2,1,1),Value_Added!$A$1:$LI$1),FALSE)</f>
        <v>8129.2139120000002</v>
      </c>
      <c r="AI1520" s="368">
        <f>+VLOOKUP($E1520,Value_Added!$1:$1048576,MATCH(DATE(AI$2,1,1),Value_Added!$A$1:$LI$1),FALSE)</f>
        <v>8235.7491919999993</v>
      </c>
      <c r="AJ1520" s="368">
        <f>+VLOOKUP($E1520,Value_Added!$1:$1048576,MATCH(DATE(AJ$2,1,1),Value_Added!$A$1:$LI$1),FALSE)</f>
        <v>8340.8643470000006</v>
      </c>
      <c r="AK1520" s="368">
        <f>+VLOOKUP($E1520,Value_Added!$1:$1048576,MATCH(DATE(AK$2,1,1),Value_Added!$A$1:$LI$1),FALSE)</f>
        <v>8483.2171720000006</v>
      </c>
      <c r="AL1520" s="368">
        <f>+VLOOKUP($E1520,Value_Added!$1:$1048576,MATCH(DATE(AL$2,1,1),Value_Added!$A$1:$LI$1),FALSE)</f>
        <v>8623.0802500000009</v>
      </c>
      <c r="AM1520" s="368">
        <f>+VLOOKUP($E1520,Value_Added!$1:$1048576,MATCH(DATE(AM$2,1,1),Value_Added!$A$1:$LI$1),FALSE)</f>
        <v>8765.7475549999999</v>
      </c>
      <c r="AN1520" s="368">
        <f>+VLOOKUP($E1520,Value_Added!$1:$1048576,MATCH(DATE(AN$2,1,1),Value_Added!$A$1:$LI$1),FALSE)</f>
        <v>8911.8775449999994</v>
      </c>
      <c r="AO1520" s="368">
        <f>+VLOOKUP($E1520,Value_Added!$1:$1048576,MATCH(DATE(AO$2,1,1),Value_Added!$A$1:$LI$1),FALSE)</f>
        <v>9061.352245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26192.240580000002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29996.581760000001</v>
      </c>
      <c r="M1521" s="368">
        <f>+VLOOKUP($E1521,Value_Added!$1:$1048576,MATCH(DATE(M$2,1,1),Value_Added!$A$1:$LI$1),FALSE)</f>
        <v>30788.345170000001</v>
      </c>
      <c r="N1521" s="368">
        <f>+VLOOKUP($E1521,Value_Added!$1:$1048576,MATCH(DATE(N$2,1,1),Value_Added!$A$1:$LI$1),FALSE)</f>
        <v>31642.527050000001</v>
      </c>
      <c r="O1521" s="368">
        <f>+VLOOKUP($E1521,Value_Added!$1:$1048576,MATCH(DATE(O$2,1,1),Value_Added!$A$1:$LI$1),FALSE)</f>
        <v>32566.88061</v>
      </c>
      <c r="P1521" s="368">
        <f>+VLOOKUP($E1521,Value_Added!$1:$1048576,MATCH(DATE(P$2,1,1),Value_Added!$A$1:$LI$1),FALSE)</f>
        <v>33573.318030000002</v>
      </c>
      <c r="Q1521" s="368">
        <f>+VLOOKUP($E1521,Value_Added!$1:$1048576,MATCH(DATE(Q$2,1,1),Value_Added!$A$1:$LI$1),FALSE)</f>
        <v>34555.141770000002</v>
      </c>
      <c r="R1521" s="368">
        <f>+VLOOKUP($E1521,Value_Added!$1:$1048576,MATCH(DATE(R$2,1,1),Value_Added!$A$1:$LI$1),FALSE)</f>
        <v>35543.306879999996</v>
      </c>
      <c r="S1521" s="368">
        <f>+VLOOKUP($E1521,Value_Added!$1:$1048576,MATCH(DATE(S$2,1,1),Value_Added!$A$1:$LI$1),FALSE)</f>
        <v>36542.28052</v>
      </c>
      <c r="T1521" s="368">
        <f>+VLOOKUP($E1521,Value_Added!$1:$1048576,MATCH(DATE(T$2,1,1),Value_Added!$A$1:$LI$1),FALSE)</f>
        <v>37553.959819999996</v>
      </c>
      <c r="U1521" s="368">
        <f>+VLOOKUP($E1521,Value_Added!$1:$1048576,MATCH(DATE(U$2,1,1),Value_Added!$A$1:$LI$1),FALSE)</f>
        <v>38580.222070000003</v>
      </c>
      <c r="V1521" s="368">
        <f>+VLOOKUP($E1521,Value_Added!$1:$1048576,MATCH(DATE(V$2,1,1),Value_Added!$A$1:$LI$1),FALSE)</f>
        <v>39524.353739999999</v>
      </c>
      <c r="W1521" s="368">
        <f>+VLOOKUP($E1521,Value_Added!$1:$1048576,MATCH(DATE(W$2,1,1),Value_Added!$A$1:$LI$1),FALSE)</f>
        <v>40499.991699999999</v>
      </c>
      <c r="X1521" s="368">
        <f>+VLOOKUP($E1521,Value_Added!$1:$1048576,MATCH(DATE(X$2,1,1),Value_Added!$A$1:$LI$1),FALSE)</f>
        <v>41494.38624</v>
      </c>
      <c r="Y1521" s="368">
        <f>+VLOOKUP($E1521,Value_Added!$1:$1048576,MATCH(DATE(Y$2,1,1),Value_Added!$A$1:$LI$1),FALSE)</f>
        <v>42508.600919999997</v>
      </c>
      <c r="Z1521" s="368">
        <f>+VLOOKUP($E1521,Value_Added!$1:$1048576,MATCH(DATE(Z$2,1,1),Value_Added!$A$1:$LI$1),FALSE)</f>
        <v>43540.07041</v>
      </c>
      <c r="AA1521" s="368">
        <f>+VLOOKUP($E1521,Value_Added!$1:$1048576,MATCH(DATE(AA$2,1,1),Value_Added!$A$1:$LI$1),FALSE)</f>
        <v>44482.225839999999</v>
      </c>
      <c r="AB1521" s="368">
        <f>+VLOOKUP($E1521,Value_Added!$1:$1048576,MATCH(DATE(AB$2,1,1),Value_Added!$A$1:$LI$1),FALSE)</f>
        <v>45448.046170000001</v>
      </c>
      <c r="AC1521" s="368">
        <f>+VLOOKUP($E1521,Value_Added!$1:$1048576,MATCH(DATE(AC$2,1,1),Value_Added!$A$1:$LI$1),FALSE)</f>
        <v>46425.631719999998</v>
      </c>
      <c r="AD1521" s="368">
        <f>+VLOOKUP($E1521,Value_Added!$1:$1048576,MATCH(DATE(AD$2,1,1),Value_Added!$A$1:$LI$1),FALSE)</f>
        <v>47414.943209999998</v>
      </c>
      <c r="AE1521" s="368">
        <f>+VLOOKUP($E1521,Value_Added!$1:$1048576,MATCH(DATE(AE$2,1,1),Value_Added!$A$1:$LI$1),FALSE)</f>
        <v>48409.616679999999</v>
      </c>
      <c r="AF1521" s="368">
        <f>+VLOOKUP($E1521,Value_Added!$1:$1048576,MATCH(DATE(AF$2,1,1),Value_Added!$A$1:$LI$1),FALSE)</f>
        <v>48927.913769999999</v>
      </c>
      <c r="AG1521" s="368">
        <f>+VLOOKUP($E1521,Value_Added!$1:$1048576,MATCH(DATE(AG$2,1,1),Value_Added!$A$1:$LI$1),FALSE)</f>
        <v>49501.159930000002</v>
      </c>
      <c r="AH1521" s="368">
        <f>+VLOOKUP($E1521,Value_Added!$1:$1048576,MATCH(DATE(AH$2,1,1),Value_Added!$A$1:$LI$1),FALSE)</f>
        <v>50065.813260000003</v>
      </c>
      <c r="AI1521" s="368">
        <f>+VLOOKUP($E1521,Value_Added!$1:$1048576,MATCH(DATE(AI$2,1,1),Value_Added!$A$1:$LI$1),FALSE)</f>
        <v>50618.253810000002</v>
      </c>
      <c r="AJ1521" s="368">
        <f>+VLOOKUP($E1521,Value_Added!$1:$1048576,MATCH(DATE(AJ$2,1,1),Value_Added!$A$1:$LI$1),FALSE)</f>
        <v>51162.633090000003</v>
      </c>
      <c r="AK1521" s="368">
        <f>+VLOOKUP($E1521,Value_Added!$1:$1048576,MATCH(DATE(AK$2,1,1),Value_Added!$A$1:$LI$1),FALSE)</f>
        <v>51995.215179999999</v>
      </c>
      <c r="AL1521" s="368">
        <f>+VLOOKUP($E1521,Value_Added!$1:$1048576,MATCH(DATE(AL$2,1,1),Value_Added!$A$1:$LI$1),FALSE)</f>
        <v>52796.395669999998</v>
      </c>
      <c r="AM1521" s="368">
        <f>+VLOOKUP($E1521,Value_Added!$1:$1048576,MATCH(DATE(AM$2,1,1),Value_Added!$A$1:$LI$1),FALSE)</f>
        <v>53610.321369999998</v>
      </c>
      <c r="AN1521" s="368">
        <f>+VLOOKUP($E1521,Value_Added!$1:$1048576,MATCH(DATE(AN$2,1,1),Value_Added!$A$1:$LI$1),FALSE)</f>
        <v>54443.05098</v>
      </c>
      <c r="AO1521" s="368">
        <f>+VLOOKUP($E1521,Value_Added!$1:$1048576,MATCH(DATE(AO$2,1,1),Value_Added!$A$1:$LI$1),FALSE)</f>
        <v>55295.034149999999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13290.216979999999</v>
      </c>
      <c r="O1522" s="368">
        <f>+VLOOKUP($E1522,Value_Added!$1:$1048576,MATCH(DATE(O$2,1,1),Value_Added!$A$1:$LI$1),FALSE)</f>
        <v>13647.95462</v>
      </c>
      <c r="P1522" s="368">
        <f>+VLOOKUP($E1522,Value_Added!$1:$1048576,MATCH(DATE(P$2,1,1),Value_Added!$A$1:$LI$1),FALSE)</f>
        <v>14022.358620000001</v>
      </c>
      <c r="Q1522" s="368">
        <f>+VLOOKUP($E1522,Value_Added!$1:$1048576,MATCH(DATE(Q$2,1,1),Value_Added!$A$1:$LI$1),FALSE)</f>
        <v>14396.62261</v>
      </c>
      <c r="R1522" s="368">
        <f>+VLOOKUP($E1522,Value_Added!$1:$1048576,MATCH(DATE(R$2,1,1),Value_Added!$A$1:$LI$1),FALSE)</f>
        <v>14782.19197</v>
      </c>
      <c r="S1522" s="368">
        <f>+VLOOKUP($E1522,Value_Added!$1:$1048576,MATCH(DATE(S$2,1,1),Value_Added!$A$1:$LI$1),FALSE)</f>
        <v>15180.767459999999</v>
      </c>
      <c r="T1522" s="368">
        <f>+VLOOKUP($E1522,Value_Added!$1:$1048576,MATCH(DATE(T$2,1,1),Value_Added!$A$1:$LI$1),FALSE)</f>
        <v>15592.155049999999</v>
      </c>
      <c r="U1522" s="368">
        <f>+VLOOKUP($E1522,Value_Added!$1:$1048576,MATCH(DATE(U$2,1,1),Value_Added!$A$1:$LI$1),FALSE)</f>
        <v>16016.00117</v>
      </c>
      <c r="V1522" s="368">
        <f>+VLOOKUP($E1522,Value_Added!$1:$1048576,MATCH(DATE(V$2,1,1),Value_Added!$A$1:$LI$1),FALSE)</f>
        <v>16414.470020000001</v>
      </c>
      <c r="W1522" s="368">
        <f>+VLOOKUP($E1522,Value_Added!$1:$1048576,MATCH(DATE(W$2,1,1),Value_Added!$A$1:$LI$1),FALSE)</f>
        <v>16824.93939</v>
      </c>
      <c r="X1522" s="368">
        <f>+VLOOKUP($E1522,Value_Added!$1:$1048576,MATCH(DATE(X$2,1,1),Value_Added!$A$1:$LI$1),FALSE)</f>
        <v>17245.263159999999</v>
      </c>
      <c r="Y1522" s="368">
        <f>+VLOOKUP($E1522,Value_Added!$1:$1048576,MATCH(DATE(Y$2,1,1),Value_Added!$A$1:$LI$1),FALSE)</f>
        <v>17678.01784</v>
      </c>
      <c r="Z1522" s="368">
        <f>+VLOOKUP($E1522,Value_Added!$1:$1048576,MATCH(DATE(Z$2,1,1),Value_Added!$A$1:$LI$1),FALSE)</f>
        <v>18120.617910000001</v>
      </c>
      <c r="AA1522" s="368">
        <f>+VLOOKUP($E1522,Value_Added!$1:$1048576,MATCH(DATE(AA$2,1,1),Value_Added!$A$1:$LI$1),FALSE)</f>
        <v>18536.87743</v>
      </c>
      <c r="AB1522" s="368">
        <f>+VLOOKUP($E1522,Value_Added!$1:$1048576,MATCH(DATE(AB$2,1,1),Value_Added!$A$1:$LI$1),FALSE)</f>
        <v>18964.36406</v>
      </c>
      <c r="AC1522" s="368">
        <f>+VLOOKUP($E1522,Value_Added!$1:$1048576,MATCH(DATE(AC$2,1,1),Value_Added!$A$1:$LI$1),FALSE)</f>
        <v>19401.218799999999</v>
      </c>
      <c r="AD1522" s="368">
        <f>+VLOOKUP($E1522,Value_Added!$1:$1048576,MATCH(DATE(AD$2,1,1),Value_Added!$A$1:$LI$1),FALSE)</f>
        <v>19847.55258</v>
      </c>
      <c r="AE1522" s="368">
        <f>+VLOOKUP($E1522,Value_Added!$1:$1048576,MATCH(DATE(AE$2,1,1),Value_Added!$A$1:$LI$1),FALSE)</f>
        <v>20300.603889999999</v>
      </c>
      <c r="AF1522" s="368">
        <f>+VLOOKUP($E1522,Value_Added!$1:$1048576,MATCH(DATE(AF$2,1,1),Value_Added!$A$1:$LI$1),FALSE)</f>
        <v>20585.729650000001</v>
      </c>
      <c r="AG1522" s="368">
        <f>+VLOOKUP($E1522,Value_Added!$1:$1048576,MATCH(DATE(AG$2,1,1),Value_Added!$A$1:$LI$1),FALSE)</f>
        <v>20879.859229999998</v>
      </c>
      <c r="AH1522" s="368">
        <f>+VLOOKUP($E1522,Value_Added!$1:$1048576,MATCH(DATE(AH$2,1,1),Value_Added!$A$1:$LI$1),FALSE)</f>
        <v>21172.258259999999</v>
      </c>
      <c r="AI1522" s="368">
        <f>+VLOOKUP($E1522,Value_Added!$1:$1048576,MATCH(DATE(AI$2,1,1),Value_Added!$A$1:$LI$1),FALSE)</f>
        <v>21462.681570000001</v>
      </c>
      <c r="AJ1522" s="368">
        <f>+VLOOKUP($E1522,Value_Added!$1:$1048576,MATCH(DATE(AJ$2,1,1),Value_Added!$A$1:$LI$1),FALSE)</f>
        <v>21752.398160000001</v>
      </c>
      <c r="AK1522" s="368">
        <f>+VLOOKUP($E1522,Value_Added!$1:$1048576,MATCH(DATE(AK$2,1,1),Value_Added!$A$1:$LI$1),FALSE)</f>
        <v>22151.111339999999</v>
      </c>
      <c r="AL1522" s="368">
        <f>+VLOOKUP($E1522,Value_Added!$1:$1048576,MATCH(DATE(AL$2,1,1),Value_Added!$A$1:$LI$1),FALSE)</f>
        <v>22551.2925</v>
      </c>
      <c r="AM1522" s="368">
        <f>+VLOOKUP($E1522,Value_Added!$1:$1048576,MATCH(DATE(AM$2,1,1),Value_Added!$A$1:$LI$1),FALSE)</f>
        <v>22960.546989999999</v>
      </c>
      <c r="AN1522" s="368">
        <f>+VLOOKUP($E1522,Value_Added!$1:$1048576,MATCH(DATE(AN$2,1,1),Value_Added!$A$1:$LI$1),FALSE)</f>
        <v>23379.729319999999</v>
      </c>
      <c r="AO1522" s="368">
        <f>+VLOOKUP($E1522,Value_Added!$1:$1048576,MATCH(DATE(AO$2,1,1),Value_Added!$A$1:$LI$1),FALSE)</f>
        <v>23808.54392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28323.567849999999</v>
      </c>
      <c r="M1523" s="368">
        <f>+VLOOKUP($E1523,Value_Added!$1:$1048576,MATCH(DATE(M$2,1,1),Value_Added!$A$1:$LI$1),FALSE)</f>
        <v>29068.389920000001</v>
      </c>
      <c r="N1523" s="368">
        <f>+VLOOKUP($E1523,Value_Added!$1:$1048576,MATCH(DATE(N$2,1,1),Value_Added!$A$1:$LI$1),FALSE)</f>
        <v>29851.839810000001</v>
      </c>
      <c r="O1523" s="368">
        <f>+VLOOKUP($E1523,Value_Added!$1:$1048576,MATCH(DATE(O$2,1,1),Value_Added!$A$1:$LI$1),FALSE)</f>
        <v>30678.143609999999</v>
      </c>
      <c r="P1523" s="368">
        <f>+VLOOKUP($E1523,Value_Added!$1:$1048576,MATCH(DATE(P$2,1,1),Value_Added!$A$1:$LI$1),FALSE)</f>
        <v>31552.986229999999</v>
      </c>
      <c r="Q1523" s="368">
        <f>+VLOOKUP($E1523,Value_Added!$1:$1048576,MATCH(DATE(Q$2,1,1),Value_Added!$A$1:$LI$1),FALSE)</f>
        <v>32424.762460000002</v>
      </c>
      <c r="R1523" s="368">
        <f>+VLOOKUP($E1523,Value_Added!$1:$1048576,MATCH(DATE(R$2,1,1),Value_Added!$A$1:$LI$1),FALSE)</f>
        <v>33311.414729999997</v>
      </c>
      <c r="S1523" s="368">
        <f>+VLOOKUP($E1523,Value_Added!$1:$1048576,MATCH(DATE(S$2,1,1),Value_Added!$A$1:$LI$1),FALSE)</f>
        <v>34217.562610000001</v>
      </c>
      <c r="T1523" s="368">
        <f>+VLOOKUP($E1523,Value_Added!$1:$1048576,MATCH(DATE(T$2,1,1),Value_Added!$A$1:$LI$1),FALSE)</f>
        <v>35145.334150000002</v>
      </c>
      <c r="U1523" s="368">
        <f>+VLOOKUP($E1523,Value_Added!$1:$1048576,MATCH(DATE(U$2,1,1),Value_Added!$A$1:$LI$1),FALSE)</f>
        <v>36096.14544</v>
      </c>
      <c r="V1523" s="368">
        <f>+VLOOKUP($E1523,Value_Added!$1:$1048576,MATCH(DATE(V$2,1,1),Value_Added!$A$1:$LI$1),FALSE)</f>
        <v>36984.038310000004</v>
      </c>
      <c r="W1523" s="368">
        <f>+VLOOKUP($E1523,Value_Added!$1:$1048576,MATCH(DATE(W$2,1,1),Value_Added!$A$1:$LI$1),FALSE)</f>
        <v>37900.806519999998</v>
      </c>
      <c r="X1523" s="368">
        <f>+VLOOKUP($E1523,Value_Added!$1:$1048576,MATCH(DATE(X$2,1,1),Value_Added!$A$1:$LI$1),FALSE)</f>
        <v>38840.269590000004</v>
      </c>
      <c r="Y1523" s="368">
        <f>+VLOOKUP($E1523,Value_Added!$1:$1048576,MATCH(DATE(Y$2,1,1),Value_Added!$A$1:$LI$1),FALSE)</f>
        <v>39804.572919999999</v>
      </c>
      <c r="Z1523" s="368">
        <f>+VLOOKUP($E1523,Value_Added!$1:$1048576,MATCH(DATE(Z$2,1,1),Value_Added!$A$1:$LI$1),FALSE)</f>
        <v>40791.258289999998</v>
      </c>
      <c r="AA1523" s="368">
        <f>+VLOOKUP($E1523,Value_Added!$1:$1048576,MATCH(DATE(AA$2,1,1),Value_Added!$A$1:$LI$1),FALSE)</f>
        <v>41712.250520000001</v>
      </c>
      <c r="AB1523" s="368">
        <f>+VLOOKUP($E1523,Value_Added!$1:$1048576,MATCH(DATE(AB$2,1,1),Value_Added!$A$1:$LI$1),FALSE)</f>
        <v>42657.647259999998</v>
      </c>
      <c r="AC1523" s="368">
        <f>+VLOOKUP($E1523,Value_Added!$1:$1048576,MATCH(DATE(AC$2,1,1),Value_Added!$A$1:$LI$1),FALSE)</f>
        <v>43621.754159999997</v>
      </c>
      <c r="AD1523" s="368">
        <f>+VLOOKUP($E1523,Value_Added!$1:$1048576,MATCH(DATE(AD$2,1,1),Value_Added!$A$1:$LI$1),FALSE)</f>
        <v>44604.772669999998</v>
      </c>
      <c r="AE1523" s="368">
        <f>+VLOOKUP($E1523,Value_Added!$1:$1048576,MATCH(DATE(AE$2,1,1),Value_Added!$A$1:$LI$1),FALSE)</f>
        <v>45602.281029999998</v>
      </c>
      <c r="AF1523" s="368">
        <f>+VLOOKUP($E1523,Value_Added!$1:$1048576,MATCH(DATE(AF$2,1,1),Value_Added!$A$1:$LI$1),FALSE)</f>
        <v>46200.762600000002</v>
      </c>
      <c r="AG1523" s="368">
        <f>+VLOOKUP($E1523,Value_Added!$1:$1048576,MATCH(DATE(AG$2,1,1),Value_Added!$A$1:$LI$1),FALSE)</f>
        <v>46827.839099999997</v>
      </c>
      <c r="AH1523" s="368">
        <f>+VLOOKUP($E1523,Value_Added!$1:$1048576,MATCH(DATE(AH$2,1,1),Value_Added!$A$1:$LI$1),FALSE)</f>
        <v>47451.090190000003</v>
      </c>
      <c r="AI1523" s="368">
        <f>+VLOOKUP($E1523,Value_Added!$1:$1048576,MATCH(DATE(AI$2,1,1),Value_Added!$A$1:$LI$1),FALSE)</f>
        <v>48068.38553</v>
      </c>
      <c r="AJ1523" s="368">
        <f>+VLOOKUP($E1523,Value_Added!$1:$1048576,MATCH(DATE(AJ$2,1,1),Value_Added!$A$1:$LI$1),FALSE)</f>
        <v>48682.597220000003</v>
      </c>
      <c r="AK1523" s="368">
        <f>+VLOOKUP($E1523,Value_Added!$1:$1048576,MATCH(DATE(AK$2,1,1),Value_Added!$A$1:$LI$1),FALSE)</f>
        <v>49549.852480000001</v>
      </c>
      <c r="AL1523" s="368">
        <f>+VLOOKUP($E1523,Value_Added!$1:$1048576,MATCH(DATE(AL$2,1,1),Value_Added!$A$1:$LI$1),FALSE)</f>
        <v>50410.692139999999</v>
      </c>
      <c r="AM1523" s="368">
        <f>+VLOOKUP($E1523,Value_Added!$1:$1048576,MATCH(DATE(AM$2,1,1),Value_Added!$A$1:$LI$1),FALSE)</f>
        <v>51288.201220000003</v>
      </c>
      <c r="AN1523" s="368">
        <f>+VLOOKUP($E1523,Value_Added!$1:$1048576,MATCH(DATE(AN$2,1,1),Value_Added!$A$1:$LI$1),FALSE)</f>
        <v>52186.124060000002</v>
      </c>
      <c r="AO1523" s="368">
        <f>+VLOOKUP($E1523,Value_Added!$1:$1048576,MATCH(DATE(AO$2,1,1),Value_Added!$A$1:$LI$1),FALSE)</f>
        <v>53104.545290000002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31024.96127</v>
      </c>
      <c r="H1524" s="368">
        <f>+VLOOKUP($E1524,Value_Added!$1:$1048576,MATCH(DATE(H$2,1,1),Value_Added!$A$1:$LI$1),FALSE)</f>
        <v>31766.932690000001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37214.313410000002</v>
      </c>
      <c r="O1524" s="368">
        <f>+VLOOKUP($E1524,Value_Added!$1:$1048576,MATCH(DATE(O$2,1,1),Value_Added!$A$1:$LI$1),FALSE)</f>
        <v>38293.891060000002</v>
      </c>
      <c r="P1524" s="368">
        <f>+VLOOKUP($E1524,Value_Added!$1:$1048576,MATCH(DATE(P$2,1,1),Value_Added!$A$1:$LI$1),FALSE)</f>
        <v>39411.046260000003</v>
      </c>
      <c r="Q1524" s="368">
        <f>+VLOOKUP($E1524,Value_Added!$1:$1048576,MATCH(DATE(Q$2,1,1),Value_Added!$A$1:$LI$1),FALSE)</f>
        <v>40543.553509999998</v>
      </c>
      <c r="R1524" s="368">
        <f>+VLOOKUP($E1524,Value_Added!$1:$1048576,MATCH(DATE(R$2,1,1),Value_Added!$A$1:$LI$1),FALSE)</f>
        <v>41714.475229999996</v>
      </c>
      <c r="S1524" s="368">
        <f>+VLOOKUP($E1524,Value_Added!$1:$1048576,MATCH(DATE(S$2,1,1),Value_Added!$A$1:$LI$1),FALSE)</f>
        <v>42924.38811</v>
      </c>
      <c r="T1524" s="368">
        <f>+VLOOKUP($E1524,Value_Added!$1:$1048576,MATCH(DATE(T$2,1,1),Value_Added!$A$1:$LI$1),FALSE)</f>
        <v>44173.246299999999</v>
      </c>
      <c r="U1524" s="368">
        <f>+VLOOKUP($E1524,Value_Added!$1:$1048576,MATCH(DATE(U$2,1,1),Value_Added!$A$1:$LI$1),FALSE)</f>
        <v>45461.118280000002</v>
      </c>
      <c r="V1524" s="368">
        <f>+VLOOKUP($E1524,Value_Added!$1:$1048576,MATCH(DATE(V$2,1,1),Value_Added!$A$1:$LI$1),FALSE)</f>
        <v>46644.932979999998</v>
      </c>
      <c r="W1524" s="368">
        <f>+VLOOKUP($E1524,Value_Added!$1:$1048576,MATCH(DATE(W$2,1,1),Value_Added!$A$1:$LI$1),FALSE)</f>
        <v>47877.303599999999</v>
      </c>
      <c r="X1524" s="368">
        <f>+VLOOKUP($E1524,Value_Added!$1:$1048576,MATCH(DATE(X$2,1,1),Value_Added!$A$1:$LI$1),FALSE)</f>
        <v>49142.889920000001</v>
      </c>
      <c r="Y1524" s="368">
        <f>+VLOOKUP($E1524,Value_Added!$1:$1048576,MATCH(DATE(Y$2,1,1),Value_Added!$A$1:$LI$1),FALSE)</f>
        <v>50441.745369999997</v>
      </c>
      <c r="Z1524" s="368">
        <f>+VLOOKUP($E1524,Value_Added!$1:$1048576,MATCH(DATE(Z$2,1,1),Value_Added!$A$1:$LI$1),FALSE)</f>
        <v>51773.609420000001</v>
      </c>
      <c r="AA1524" s="368">
        <f>+VLOOKUP($E1524,Value_Added!$1:$1048576,MATCH(DATE(AA$2,1,1),Value_Added!$A$1:$LI$1),FALSE)</f>
        <v>53000.430139999997</v>
      </c>
      <c r="AB1524" s="368">
        <f>+VLOOKUP($E1524,Value_Added!$1:$1048576,MATCH(DATE(AB$2,1,1),Value_Added!$A$1:$LI$1),FALSE)</f>
        <v>54272.340100000001</v>
      </c>
      <c r="AC1524" s="368">
        <f>+VLOOKUP($E1524,Value_Added!$1:$1048576,MATCH(DATE(AC$2,1,1),Value_Added!$A$1:$LI$1),FALSE)</f>
        <v>55574.555780000002</v>
      </c>
      <c r="AD1524" s="368">
        <f>+VLOOKUP($E1524,Value_Added!$1:$1048576,MATCH(DATE(AD$2,1,1),Value_Added!$A$1:$LI$1),FALSE)</f>
        <v>56906.453939999999</v>
      </c>
      <c r="AE1524" s="368">
        <f>+VLOOKUP($E1524,Value_Added!$1:$1048576,MATCH(DATE(AE$2,1,1),Value_Added!$A$1:$LI$1),FALSE)</f>
        <v>58265.578780000003</v>
      </c>
      <c r="AF1524" s="368">
        <f>+VLOOKUP($E1524,Value_Added!$1:$1048576,MATCH(DATE(AF$2,1,1),Value_Added!$A$1:$LI$1),FALSE)</f>
        <v>58988.985000000001</v>
      </c>
      <c r="AG1524" s="368">
        <f>+VLOOKUP($E1524,Value_Added!$1:$1048576,MATCH(DATE(AG$2,1,1),Value_Added!$A$1:$LI$1),FALSE)</f>
        <v>59793.522519999999</v>
      </c>
      <c r="AH1524" s="368">
        <f>+VLOOKUP($E1524,Value_Added!$1:$1048576,MATCH(DATE(AH$2,1,1),Value_Added!$A$1:$LI$1),FALSE)</f>
        <v>60604.206120000003</v>
      </c>
      <c r="AI1524" s="368">
        <f>+VLOOKUP($E1524,Value_Added!$1:$1048576,MATCH(DATE(AI$2,1,1),Value_Added!$A$1:$LI$1),FALSE)</f>
        <v>61415.282950000001</v>
      </c>
      <c r="AJ1524" s="368">
        <f>+VLOOKUP($E1524,Value_Added!$1:$1048576,MATCH(DATE(AJ$2,1,1),Value_Added!$A$1:$LI$1),FALSE)</f>
        <v>62228.653050000001</v>
      </c>
      <c r="AK1524" s="368">
        <f>+VLOOKUP($E1524,Value_Added!$1:$1048576,MATCH(DATE(AK$2,1,1),Value_Added!$A$1:$LI$1),FALSE)</f>
        <v>63455.593679999998</v>
      </c>
      <c r="AL1524" s="368">
        <f>+VLOOKUP($E1524,Value_Added!$1:$1048576,MATCH(DATE(AL$2,1,1),Value_Added!$A$1:$LI$1),FALSE)</f>
        <v>64656.61709</v>
      </c>
      <c r="AM1524" s="368">
        <f>+VLOOKUP($E1524,Value_Added!$1:$1048576,MATCH(DATE(AM$2,1,1),Value_Added!$A$1:$LI$1),FALSE)</f>
        <v>65879.775970000002</v>
      </c>
      <c r="AN1524" s="368">
        <f>+VLOOKUP($E1524,Value_Added!$1:$1048576,MATCH(DATE(AN$2,1,1),Value_Added!$A$1:$LI$1),FALSE)</f>
        <v>67130.219639999996</v>
      </c>
      <c r="AO1524" s="368">
        <f>+VLOOKUP($E1524,Value_Added!$1:$1048576,MATCH(DATE(AO$2,1,1),Value_Added!$A$1:$LI$1),FALSE)</f>
        <v>68408.04578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48474.716130000001</v>
      </c>
      <c r="N1525" s="368">
        <f>+VLOOKUP($E1525,Value_Added!$1:$1048576,MATCH(DATE(N$2,1,1),Value_Added!$A$1:$LI$1),FALSE)</f>
        <v>49644.213250000001</v>
      </c>
      <c r="O1525" s="368">
        <f>+VLOOKUP($E1525,Value_Added!$1:$1048576,MATCH(DATE(O$2,1,1),Value_Added!$A$1:$LI$1),FALSE)</f>
        <v>50854.196920000002</v>
      </c>
      <c r="P1525" s="368">
        <f>+VLOOKUP($E1525,Value_Added!$1:$1048576,MATCH(DATE(P$2,1,1),Value_Added!$A$1:$LI$1),FALSE)</f>
        <v>52122.141909999998</v>
      </c>
      <c r="Q1525" s="368">
        <f>+VLOOKUP($E1525,Value_Added!$1:$1048576,MATCH(DATE(Q$2,1,1),Value_Added!$A$1:$LI$1),FALSE)</f>
        <v>53384.70592</v>
      </c>
      <c r="R1525" s="368">
        <f>+VLOOKUP($E1525,Value_Added!$1:$1048576,MATCH(DATE(R$2,1,1),Value_Added!$A$1:$LI$1),FALSE)</f>
        <v>54697.420400000003</v>
      </c>
      <c r="S1525" s="368">
        <f>+VLOOKUP($E1525,Value_Added!$1:$1048576,MATCH(DATE(S$2,1,1),Value_Added!$A$1:$LI$1),FALSE)</f>
        <v>56067.151850000002</v>
      </c>
      <c r="T1525" s="368">
        <f>+VLOOKUP($E1525,Value_Added!$1:$1048576,MATCH(DATE(T$2,1,1),Value_Added!$A$1:$LI$1),FALSE)</f>
        <v>57489.249889999999</v>
      </c>
      <c r="U1525" s="368">
        <f>+VLOOKUP($E1525,Value_Added!$1:$1048576,MATCH(DATE(U$2,1,1),Value_Added!$A$1:$LI$1),FALSE)</f>
        <v>58958.726609999998</v>
      </c>
      <c r="V1525" s="368">
        <f>+VLOOKUP($E1525,Value_Added!$1:$1048576,MATCH(DATE(V$2,1,1),Value_Added!$A$1:$LI$1),FALSE)</f>
        <v>60374.979399999997</v>
      </c>
      <c r="W1525" s="368">
        <f>+VLOOKUP($E1525,Value_Added!$1:$1048576,MATCH(DATE(W$2,1,1),Value_Added!$A$1:$LI$1),FALSE)</f>
        <v>61824.2696</v>
      </c>
      <c r="X1525" s="368">
        <f>+VLOOKUP($E1525,Value_Added!$1:$1048576,MATCH(DATE(X$2,1,1),Value_Added!$A$1:$LI$1),FALSE)</f>
        <v>63305.152650000004</v>
      </c>
      <c r="Y1525" s="368">
        <f>+VLOOKUP($E1525,Value_Added!$1:$1048576,MATCH(DATE(Y$2,1,1),Value_Added!$A$1:$LI$1),FALSE)</f>
        <v>64823.964480000002</v>
      </c>
      <c r="Z1525" s="368">
        <f>+VLOOKUP($E1525,Value_Added!$1:$1048576,MATCH(DATE(Z$2,1,1),Value_Added!$A$1:$LI$1),FALSE)</f>
        <v>66373.602920000005</v>
      </c>
      <c r="AA1525" s="368">
        <f>+VLOOKUP($E1525,Value_Added!$1:$1048576,MATCH(DATE(AA$2,1,1),Value_Added!$A$1:$LI$1),FALSE)</f>
        <v>67861.450710000005</v>
      </c>
      <c r="AB1525" s="368">
        <f>+VLOOKUP($E1525,Value_Added!$1:$1048576,MATCH(DATE(AB$2,1,1),Value_Added!$A$1:$LI$1),FALSE)</f>
        <v>69379.593150000001</v>
      </c>
      <c r="AC1525" s="368">
        <f>+VLOOKUP($E1525,Value_Added!$1:$1048576,MATCH(DATE(AC$2,1,1),Value_Added!$A$1:$LI$1),FALSE)</f>
        <v>70927.493619999994</v>
      </c>
      <c r="AD1525" s="368">
        <f>+VLOOKUP($E1525,Value_Added!$1:$1048576,MATCH(DATE(AD$2,1,1),Value_Added!$A$1:$LI$1),FALSE)</f>
        <v>72506.325419999994</v>
      </c>
      <c r="AE1525" s="368">
        <f>+VLOOKUP($E1525,Value_Added!$1:$1048576,MATCH(DATE(AE$2,1,1),Value_Added!$A$1:$LI$1),FALSE)</f>
        <v>74099.49411</v>
      </c>
      <c r="AF1525" s="368">
        <f>+VLOOKUP($E1525,Value_Added!$1:$1048576,MATCH(DATE(AF$2,1,1),Value_Added!$A$1:$LI$1),FALSE)</f>
        <v>75250.912490000002</v>
      </c>
      <c r="AG1525" s="368">
        <f>+VLOOKUP($E1525,Value_Added!$1:$1048576,MATCH(DATE(AG$2,1,1),Value_Added!$A$1:$LI$1),FALSE)</f>
        <v>76386.771200000003</v>
      </c>
      <c r="AH1525" s="368">
        <f>+VLOOKUP($E1525,Value_Added!$1:$1048576,MATCH(DATE(AH$2,1,1),Value_Added!$A$1:$LI$1),FALSE)</f>
        <v>77500.496020000006</v>
      </c>
      <c r="AI1525" s="368">
        <f>+VLOOKUP($E1525,Value_Added!$1:$1048576,MATCH(DATE(AI$2,1,1),Value_Added!$A$1:$LI$1),FALSE)</f>
        <v>78598.695080000005</v>
      </c>
      <c r="AJ1525" s="368">
        <f>+VLOOKUP($E1525,Value_Added!$1:$1048576,MATCH(DATE(AJ$2,1,1),Value_Added!$A$1:$LI$1),FALSE)</f>
        <v>79688.772379999995</v>
      </c>
      <c r="AK1525" s="368">
        <f>+VLOOKUP($E1525,Value_Added!$1:$1048576,MATCH(DATE(AK$2,1,1),Value_Added!$A$1:$LI$1),FALSE)</f>
        <v>81064.513720000003</v>
      </c>
      <c r="AL1525" s="368">
        <f>+VLOOKUP($E1525,Value_Added!$1:$1048576,MATCH(DATE(AL$2,1,1),Value_Added!$A$1:$LI$1),FALSE)</f>
        <v>82470.68161</v>
      </c>
      <c r="AM1525" s="368">
        <f>+VLOOKUP($E1525,Value_Added!$1:$1048576,MATCH(DATE(AM$2,1,1),Value_Added!$A$1:$LI$1),FALSE)</f>
        <v>83916.231920000006</v>
      </c>
      <c r="AN1525" s="368">
        <f>+VLOOKUP($E1525,Value_Added!$1:$1048576,MATCH(DATE(AN$2,1,1),Value_Added!$A$1:$LI$1),FALSE)</f>
        <v>85400.521170000007</v>
      </c>
      <c r="AO1525" s="368">
        <f>+VLOOKUP($E1525,Value_Added!$1:$1048576,MATCH(DATE(AO$2,1,1),Value_Added!$A$1:$LI$1),FALSE)</f>
        <v>86921.398379999999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118448.2827</v>
      </c>
      <c r="M1526" s="368">
        <f>+VLOOKUP($E1526,Value_Added!$1:$1048576,MATCH(DATE(M$2,1,1),Value_Added!$A$1:$LI$1),FALSE)</f>
        <v>120590.9016</v>
      </c>
      <c r="N1526" s="368">
        <f>+VLOOKUP($E1526,Value_Added!$1:$1048576,MATCH(DATE(N$2,1,1),Value_Added!$A$1:$LI$1),FALSE)</f>
        <v>122642.4277</v>
      </c>
      <c r="O1526" s="368">
        <f>+VLOOKUP($E1526,Value_Added!$1:$1048576,MATCH(DATE(O$2,1,1),Value_Added!$A$1:$LI$1),FALSE)</f>
        <v>124566.70329999999</v>
      </c>
      <c r="P1526" s="368">
        <f>+VLOOKUP($E1526,Value_Added!$1:$1048576,MATCH(DATE(P$2,1,1),Value_Added!$A$1:$LI$1),FALSE)</f>
        <v>126375.6917</v>
      </c>
      <c r="Q1526" s="368">
        <f>+VLOOKUP($E1526,Value_Added!$1:$1048576,MATCH(DATE(Q$2,1,1),Value_Added!$A$1:$LI$1),FALSE)</f>
        <v>128241.8443</v>
      </c>
      <c r="R1526" s="368">
        <f>+VLOOKUP($E1526,Value_Added!$1:$1048576,MATCH(DATE(R$2,1,1),Value_Added!$A$1:$LI$1),FALSE)</f>
        <v>130271.226</v>
      </c>
      <c r="S1526" s="368">
        <f>+VLOOKUP($E1526,Value_Added!$1:$1048576,MATCH(DATE(S$2,1,1),Value_Added!$A$1:$LI$1),FALSE)</f>
        <v>132500.6061</v>
      </c>
      <c r="T1526" s="368">
        <f>+VLOOKUP($E1526,Value_Added!$1:$1048576,MATCH(DATE(T$2,1,1),Value_Added!$A$1:$LI$1),FALSE)</f>
        <v>134922.18979999999</v>
      </c>
      <c r="U1526" s="368">
        <f>+VLOOKUP($E1526,Value_Added!$1:$1048576,MATCH(DATE(U$2,1,1),Value_Added!$A$1:$LI$1),FALSE)</f>
        <v>137514.80600000001</v>
      </c>
      <c r="V1526" s="368">
        <f>+VLOOKUP($E1526,Value_Added!$1:$1048576,MATCH(DATE(V$2,1,1),Value_Added!$A$1:$LI$1),FALSE)</f>
        <v>140184.66250000001</v>
      </c>
      <c r="W1526" s="368">
        <f>+VLOOKUP($E1526,Value_Added!$1:$1048576,MATCH(DATE(W$2,1,1),Value_Added!$A$1:$LI$1),FALSE)</f>
        <v>142940.4491</v>
      </c>
      <c r="X1526" s="368">
        <f>+VLOOKUP($E1526,Value_Added!$1:$1048576,MATCH(DATE(X$2,1,1),Value_Added!$A$1:$LI$1),FALSE)</f>
        <v>145788.36919999999</v>
      </c>
      <c r="Y1526" s="368">
        <f>+VLOOKUP($E1526,Value_Added!$1:$1048576,MATCH(DATE(Y$2,1,1),Value_Added!$A$1:$LI$1),FALSE)</f>
        <v>148728.7297</v>
      </c>
      <c r="Z1526" s="368">
        <f>+VLOOKUP($E1526,Value_Added!$1:$1048576,MATCH(DATE(Z$2,1,1),Value_Added!$A$1:$LI$1),FALSE)</f>
        <v>151761.0434</v>
      </c>
      <c r="AA1526" s="368">
        <f>+VLOOKUP($E1526,Value_Added!$1:$1048576,MATCH(DATE(AA$2,1,1),Value_Added!$A$1:$LI$1),FALSE)</f>
        <v>154841.33009999999</v>
      </c>
      <c r="AB1526" s="368">
        <f>+VLOOKUP($E1526,Value_Added!$1:$1048576,MATCH(DATE(AB$2,1,1),Value_Added!$A$1:$LI$1),FALSE)</f>
        <v>158003.11859999999</v>
      </c>
      <c r="AC1526" s="368">
        <f>+VLOOKUP($E1526,Value_Added!$1:$1048576,MATCH(DATE(AC$2,1,1),Value_Added!$A$1:$LI$1),FALSE)</f>
        <v>161260.22820000001</v>
      </c>
      <c r="AD1526" s="368">
        <f>+VLOOKUP($E1526,Value_Added!$1:$1048576,MATCH(DATE(AD$2,1,1),Value_Added!$A$1:$LI$1),FALSE)</f>
        <v>164617.52799999999</v>
      </c>
      <c r="AE1526" s="368">
        <f>+VLOOKUP($E1526,Value_Added!$1:$1048576,MATCH(DATE(AE$2,1,1),Value_Added!$A$1:$LI$1),FALSE)</f>
        <v>168039.3971</v>
      </c>
      <c r="AF1526" s="368">
        <f>+VLOOKUP($E1526,Value_Added!$1:$1048576,MATCH(DATE(AF$2,1,1),Value_Added!$A$1:$LI$1),FALSE)</f>
        <v>171225.549</v>
      </c>
      <c r="AG1526" s="368">
        <f>+VLOOKUP($E1526,Value_Added!$1:$1048576,MATCH(DATE(AG$2,1,1),Value_Added!$A$1:$LI$1),FALSE)</f>
        <v>174293.38370000001</v>
      </c>
      <c r="AH1526" s="368">
        <f>+VLOOKUP($E1526,Value_Added!$1:$1048576,MATCH(DATE(AH$2,1,1),Value_Added!$A$1:$LI$1),FALSE)</f>
        <v>177295.90590000001</v>
      </c>
      <c r="AI1526" s="368">
        <f>+VLOOKUP($E1526,Value_Added!$1:$1048576,MATCH(DATE(AI$2,1,1),Value_Added!$A$1:$LI$1),FALSE)</f>
        <v>180264.08199999999</v>
      </c>
      <c r="AJ1526" s="368">
        <f>+VLOOKUP($E1526,Value_Added!$1:$1048576,MATCH(DATE(AJ$2,1,1),Value_Added!$A$1:$LI$1),FALSE)</f>
        <v>183219.25380000001</v>
      </c>
      <c r="AK1526" s="368">
        <f>+VLOOKUP($E1526,Value_Added!$1:$1048576,MATCH(DATE(AK$2,1,1),Value_Added!$A$1:$LI$1),FALSE)</f>
        <v>186377.01639999999</v>
      </c>
      <c r="AL1526" s="368">
        <f>+VLOOKUP($E1526,Value_Added!$1:$1048576,MATCH(DATE(AL$2,1,1),Value_Added!$A$1:$LI$1),FALSE)</f>
        <v>189681.42569999999</v>
      </c>
      <c r="AM1526" s="368">
        <f>+VLOOKUP($E1526,Value_Added!$1:$1048576,MATCH(DATE(AM$2,1,1),Value_Added!$A$1:$LI$1),FALSE)</f>
        <v>193111.75399999999</v>
      </c>
      <c r="AN1526" s="368">
        <f>+VLOOKUP($E1526,Value_Added!$1:$1048576,MATCH(DATE(AN$2,1,1),Value_Added!$A$1:$LI$1),FALSE)</f>
        <v>196657.4847</v>
      </c>
      <c r="AO1526" s="368">
        <f>+VLOOKUP($E1526,Value_Added!$1:$1048576,MATCH(DATE(AO$2,1,1),Value_Added!$A$1:$LI$1),FALSE)</f>
        <v>200311.89199999999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1857.0783100000001</v>
      </c>
      <c r="N1527" s="368">
        <f>+VLOOKUP($E1527,Value_Added!$1:$1048576,MATCH(DATE(N$2,1,1),Value_Added!$A$1:$LI$1),FALSE)</f>
        <v>1901.058886</v>
      </c>
      <c r="O1527" s="368">
        <f>+VLOOKUP($E1527,Value_Added!$1:$1048576,MATCH(DATE(O$2,1,1),Value_Added!$A$1:$LI$1),FALSE)</f>
        <v>1947.166383</v>
      </c>
      <c r="P1527" s="368">
        <f>+VLOOKUP($E1527,Value_Added!$1:$1048576,MATCH(DATE(P$2,1,1),Value_Added!$A$1:$LI$1),FALSE)</f>
        <v>1995.80468</v>
      </c>
      <c r="Q1527" s="368">
        <f>+VLOOKUP($E1527,Value_Added!$1:$1048576,MATCH(DATE(Q$2,1,1),Value_Added!$A$1:$LI$1),FALSE)</f>
        <v>2044.033968</v>
      </c>
      <c r="R1527" s="368">
        <f>+VLOOKUP($E1527,Value_Added!$1:$1048576,MATCH(DATE(R$2,1,1),Value_Added!$A$1:$LI$1),FALSE)</f>
        <v>2093.4467760000002</v>
      </c>
      <c r="S1527" s="368">
        <f>+VLOOKUP($E1527,Value_Added!$1:$1048576,MATCH(DATE(S$2,1,1),Value_Added!$A$1:$LI$1),FALSE)</f>
        <v>2144.5474949999998</v>
      </c>
      <c r="T1527" s="368">
        <f>+VLOOKUP($E1527,Value_Added!$1:$1048576,MATCH(DATE(T$2,1,1),Value_Added!$A$1:$LI$1),FALSE)</f>
        <v>2197.3231989999999</v>
      </c>
      <c r="U1527" s="368">
        <f>+VLOOKUP($E1527,Value_Added!$1:$1048576,MATCH(DATE(U$2,1,1),Value_Added!$A$1:$LI$1),FALSE)</f>
        <v>2251.6638899999998</v>
      </c>
      <c r="V1527" s="368">
        <f>+VLOOKUP($E1527,Value_Added!$1:$1048576,MATCH(DATE(V$2,1,1),Value_Added!$A$1:$LI$1),FALSE)</f>
        <v>2303.60716</v>
      </c>
      <c r="W1527" s="368">
        <f>+VLOOKUP($E1527,Value_Added!$1:$1048576,MATCH(DATE(W$2,1,1),Value_Added!$A$1:$LI$1),FALSE)</f>
        <v>2356.6030759999999</v>
      </c>
      <c r="X1527" s="368">
        <f>+VLOOKUP($E1527,Value_Added!$1:$1048576,MATCH(DATE(X$2,1,1),Value_Added!$A$1:$LI$1),FALSE)</f>
        <v>2410.665019</v>
      </c>
      <c r="Y1527" s="368">
        <f>+VLOOKUP($E1527,Value_Added!$1:$1048576,MATCH(DATE(Y$2,1,1),Value_Added!$A$1:$LI$1),FALSE)</f>
        <v>2462.709863</v>
      </c>
      <c r="Z1527" s="368">
        <f>+VLOOKUP($E1527,Value_Added!$1:$1048576,MATCH(DATE(Z$2,1,1),Value_Added!$A$1:$LI$1),FALSE)</f>
        <v>2516.3921110000001</v>
      </c>
      <c r="AA1527" s="368">
        <f>+VLOOKUP($E1527,Value_Added!$1:$1048576,MATCH(DATE(AA$2,1,1),Value_Added!$A$1:$LI$1),FALSE)</f>
        <v>2567.1783719999999</v>
      </c>
      <c r="AB1527" s="368">
        <f>+VLOOKUP($E1527,Value_Added!$1:$1048576,MATCH(DATE(AB$2,1,1),Value_Added!$A$1:$LI$1),FALSE)</f>
        <v>2618.369807</v>
      </c>
      <c r="AC1527" s="368">
        <f>+VLOOKUP($E1527,Value_Added!$1:$1048576,MATCH(DATE(AC$2,1,1),Value_Added!$A$1:$LI$1),FALSE)</f>
        <v>2670.051524</v>
      </c>
      <c r="AD1527" s="368">
        <f>+VLOOKUP($E1527,Value_Added!$1:$1048576,MATCH(DATE(AD$2,1,1),Value_Added!$A$1:$LI$1),FALSE)</f>
        <v>2722.286012</v>
      </c>
      <c r="AE1527" s="368">
        <f>+VLOOKUP($E1527,Value_Added!$1:$1048576,MATCH(DATE(AE$2,1,1),Value_Added!$A$1:$LI$1),FALSE)</f>
        <v>2774.5232190000002</v>
      </c>
      <c r="AF1527" s="368">
        <f>+VLOOKUP($E1527,Value_Added!$1:$1048576,MATCH(DATE(AF$2,1,1),Value_Added!$A$1:$LI$1),FALSE)</f>
        <v>2809.9982380000001</v>
      </c>
      <c r="AG1527" s="368">
        <f>+VLOOKUP($E1527,Value_Added!$1:$1048576,MATCH(DATE(AG$2,1,1),Value_Added!$A$1:$LI$1),FALSE)</f>
        <v>2844.164667</v>
      </c>
      <c r="AH1527" s="368">
        <f>+VLOOKUP($E1527,Value_Added!$1:$1048576,MATCH(DATE(AH$2,1,1),Value_Added!$A$1:$LI$1),FALSE)</f>
        <v>2877.2101870000001</v>
      </c>
      <c r="AI1527" s="368">
        <f>+VLOOKUP($E1527,Value_Added!$1:$1048576,MATCH(DATE(AI$2,1,1),Value_Added!$A$1:$LI$1),FALSE)</f>
        <v>2909.4552450000001</v>
      </c>
      <c r="AJ1527" s="368">
        <f>+VLOOKUP($E1527,Value_Added!$1:$1048576,MATCH(DATE(AJ$2,1,1),Value_Added!$A$1:$LI$1),FALSE)</f>
        <v>2941.2701579999998</v>
      </c>
      <c r="AK1527" s="368">
        <f>+VLOOKUP($E1527,Value_Added!$1:$1048576,MATCH(DATE(AK$2,1,1),Value_Added!$A$1:$LI$1),FALSE)</f>
        <v>2983.474686</v>
      </c>
      <c r="AL1527" s="368">
        <f>+VLOOKUP($E1527,Value_Added!$1:$1048576,MATCH(DATE(AL$2,1,1),Value_Added!$A$1:$LI$1),FALSE)</f>
        <v>3026.989853</v>
      </c>
      <c r="AM1527" s="368">
        <f>+VLOOKUP($E1527,Value_Added!$1:$1048576,MATCH(DATE(AM$2,1,1),Value_Added!$A$1:$LI$1),FALSE)</f>
        <v>3072.0638159999999</v>
      </c>
      <c r="AN1527" s="368">
        <f>+VLOOKUP($E1527,Value_Added!$1:$1048576,MATCH(DATE(AN$2,1,1),Value_Added!$A$1:$LI$1),FALSE)</f>
        <v>3118.7931629999998</v>
      </c>
      <c r="AO1527" s="368">
        <f>+VLOOKUP($E1527,Value_Added!$1:$1048576,MATCH(DATE(AO$2,1,1),Value_Added!$A$1:$LI$1),FALSE)</f>
        <v>3167.1923190000002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54282.727879999999</v>
      </c>
      <c r="M1528" s="316">
        <f>+VLOOKUP($E1528,Value_Added!$1:$1048576,MATCH(DATE(M$2,1,1),Value_Added!$A$1:$LI$1),FALSE)</f>
        <v>55524.109629999999</v>
      </c>
      <c r="N1528" s="316">
        <f>+VLOOKUP($E1528,Value_Added!$1:$1048576,MATCH(DATE(N$2,1,1),Value_Added!$A$1:$LI$1),FALSE)</f>
        <v>56863.168610000001</v>
      </c>
      <c r="O1528" s="316">
        <f>+VLOOKUP($E1528,Value_Added!$1:$1048576,MATCH(DATE(O$2,1,1),Value_Added!$A$1:$LI$1),FALSE)</f>
        <v>58316.605499999998</v>
      </c>
      <c r="P1528" s="316">
        <f>+VLOOKUP($E1528,Value_Added!$1:$1048576,MATCH(DATE(P$2,1,1),Value_Added!$A$1:$LI$1),FALSE)</f>
        <v>59913.095820000002</v>
      </c>
      <c r="Q1528" s="316">
        <f>+VLOOKUP($E1528,Value_Added!$1:$1048576,MATCH(DATE(Q$2,1,1),Value_Added!$A$1:$LI$1),FALSE)</f>
        <v>61450.840600000003</v>
      </c>
      <c r="R1528" s="316">
        <f>+VLOOKUP($E1528,Value_Added!$1:$1048576,MATCH(DATE(R$2,1,1),Value_Added!$A$1:$LI$1),FALSE)</f>
        <v>62998.162490000002</v>
      </c>
      <c r="S1528" s="316">
        <f>+VLOOKUP($E1528,Value_Added!$1:$1048576,MATCH(DATE(S$2,1,1),Value_Added!$A$1:$LI$1),FALSE)</f>
        <v>64564.281029999998</v>
      </c>
      <c r="T1528" s="316">
        <f>+VLOOKUP($E1528,Value_Added!$1:$1048576,MATCH(DATE(T$2,1,1),Value_Added!$A$1:$LI$1),FALSE)</f>
        <v>66146.154649999997</v>
      </c>
      <c r="U1528" s="316">
        <f>+VLOOKUP($E1528,Value_Added!$1:$1048576,MATCH(DATE(U$2,1,1),Value_Added!$A$1:$LI$1),FALSE)</f>
        <v>67741.089460000003</v>
      </c>
      <c r="V1528" s="316">
        <f>+VLOOKUP($E1528,Value_Added!$1:$1048576,MATCH(DATE(V$2,1,1),Value_Added!$A$1:$LI$1),FALSE)</f>
        <v>69251.570040000006</v>
      </c>
      <c r="W1528" s="316">
        <f>+VLOOKUP($E1528,Value_Added!$1:$1048576,MATCH(DATE(W$2,1,1),Value_Added!$A$1:$LI$1),FALSE)</f>
        <v>70780.374240000005</v>
      </c>
      <c r="X1528" s="316">
        <f>+VLOOKUP($E1528,Value_Added!$1:$1048576,MATCH(DATE(X$2,1,1),Value_Added!$A$1:$LI$1),FALSE)</f>
        <v>72322.268309999999</v>
      </c>
      <c r="Y1528" s="316">
        <f>+VLOOKUP($E1528,Value_Added!$1:$1048576,MATCH(DATE(Y$2,1,1),Value_Added!$A$1:$LI$1),FALSE)</f>
        <v>73890.312439999994</v>
      </c>
      <c r="Z1528" s="316">
        <f>+VLOOKUP($E1528,Value_Added!$1:$1048576,MATCH(DATE(Z$2,1,1),Value_Added!$A$1:$LI$1),FALSE)</f>
        <v>75476.634869999994</v>
      </c>
      <c r="AA1528" s="316">
        <f>+VLOOKUP($E1528,Value_Added!$1:$1048576,MATCH(DATE(AA$2,1,1),Value_Added!$A$1:$LI$1),FALSE)</f>
        <v>76973.038409999994</v>
      </c>
      <c r="AB1528" s="316">
        <f>+VLOOKUP($E1528,Value_Added!$1:$1048576,MATCH(DATE(AB$2,1,1),Value_Added!$A$1:$LI$1),FALSE)</f>
        <v>78488.110820000002</v>
      </c>
      <c r="AC1528" s="316">
        <f>+VLOOKUP($E1528,Value_Added!$1:$1048576,MATCH(DATE(AC$2,1,1),Value_Added!$A$1:$LI$1),FALSE)</f>
        <v>80017.615430000005</v>
      </c>
      <c r="AD1528" s="316">
        <f>+VLOOKUP($E1528,Value_Added!$1:$1048576,MATCH(DATE(AD$2,1,1),Value_Added!$A$1:$LI$1),FALSE)</f>
        <v>81564.466090000002</v>
      </c>
      <c r="AE1528" s="316">
        <f>+VLOOKUP($E1528,Value_Added!$1:$1048576,MATCH(DATE(AE$2,1,1),Value_Added!$A$1:$LI$1),FALSE)</f>
        <v>83108.247749999995</v>
      </c>
      <c r="AF1528" s="316">
        <f>+VLOOKUP($E1528,Value_Added!$1:$1048576,MATCH(DATE(AF$2,1,1),Value_Added!$A$1:$LI$1),FALSE)</f>
        <v>84157.333490000005</v>
      </c>
      <c r="AG1528" s="316">
        <f>+VLOOKUP($E1528,Value_Added!$1:$1048576,MATCH(DATE(AG$2,1,1),Value_Added!$A$1:$LI$1),FALSE)</f>
        <v>85206.471890000001</v>
      </c>
      <c r="AH1528" s="316">
        <f>+VLOOKUP($E1528,Value_Added!$1:$1048576,MATCH(DATE(AH$2,1,1),Value_Added!$A$1:$LI$1),FALSE)</f>
        <v>86223.782449999999</v>
      </c>
      <c r="AI1528" s="316">
        <f>+VLOOKUP($E1528,Value_Added!$1:$1048576,MATCH(DATE(AI$2,1,1),Value_Added!$A$1:$LI$1),FALSE)</f>
        <v>87217.331609999994</v>
      </c>
      <c r="AJ1528" s="316">
        <f>+VLOOKUP($E1528,Value_Added!$1:$1048576,MATCH(DATE(AJ$2,1,1),Value_Added!$A$1:$LI$1),FALSE)</f>
        <v>88198.812999999995</v>
      </c>
      <c r="AK1528" s="316">
        <f>+VLOOKUP($E1528,Value_Added!$1:$1048576,MATCH(DATE(AK$2,1,1),Value_Added!$A$1:$LI$1),FALSE)</f>
        <v>89481.979869999996</v>
      </c>
      <c r="AL1528" s="316">
        <f>+VLOOKUP($E1528,Value_Added!$1:$1048576,MATCH(DATE(AL$2,1,1),Value_Added!$A$1:$LI$1),FALSE)</f>
        <v>90776.661099999998</v>
      </c>
      <c r="AM1528" s="316">
        <f>+VLOOKUP($E1528,Value_Added!$1:$1048576,MATCH(DATE(AM$2,1,1),Value_Added!$A$1:$LI$1),FALSE)</f>
        <v>92111.984230000002</v>
      </c>
      <c r="AN1528" s="316">
        <f>+VLOOKUP($E1528,Value_Added!$1:$1048576,MATCH(DATE(AN$2,1,1),Value_Added!$A$1:$LI$1),FALSE)</f>
        <v>93489.483590000003</v>
      </c>
      <c r="AO1528" s="316">
        <f>+VLOOKUP($E1528,Value_Added!$1:$1048576,MATCH(DATE(AO$2,1,1),Value_Added!$A$1:$LI$1),FALSE)</f>
        <v>94906.34276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2785.42931</v>
      </c>
      <c r="O1529" s="368">
        <f>+VLOOKUP($E1529,Value_Added!$1:$1048576,MATCH(DATE(O$2,1,1),Value_Added!$A$1:$LI$1),FALSE)</f>
        <v>2851.7444949999999</v>
      </c>
      <c r="P1529" s="368">
        <f>+VLOOKUP($E1529,Value_Added!$1:$1048576,MATCH(DATE(P$2,1,1),Value_Added!$A$1:$LI$1),FALSE)</f>
        <v>2926.6136029999998</v>
      </c>
      <c r="Q1529" s="368">
        <f>+VLOOKUP($E1529,Value_Added!$1:$1048576,MATCH(DATE(Q$2,1,1),Value_Added!$A$1:$LI$1),FALSE)</f>
        <v>2997.7383159999999</v>
      </c>
      <c r="R1529" s="368">
        <f>+VLOOKUP($E1529,Value_Added!$1:$1048576,MATCH(DATE(R$2,1,1),Value_Added!$A$1:$LI$1),FALSE)</f>
        <v>3067.5361200000002</v>
      </c>
      <c r="S1529" s="368">
        <f>+VLOOKUP($E1529,Value_Added!$1:$1048576,MATCH(DATE(S$2,1,1),Value_Added!$A$1:$LI$1),FALSE)</f>
        <v>3136.5879810000001</v>
      </c>
      <c r="T1529" s="368">
        <f>+VLOOKUP($E1529,Value_Added!$1:$1048576,MATCH(DATE(T$2,1,1),Value_Added!$A$1:$LI$1),FALSE)</f>
        <v>3205.047231</v>
      </c>
      <c r="U1529" s="368">
        <f>+VLOOKUP($E1529,Value_Added!$1:$1048576,MATCH(DATE(U$2,1,1),Value_Added!$A$1:$LI$1),FALSE)</f>
        <v>3273.068843</v>
      </c>
      <c r="V1529" s="368">
        <f>+VLOOKUP($E1529,Value_Added!$1:$1048576,MATCH(DATE(V$2,1,1),Value_Added!$A$1:$LI$1),FALSE)</f>
        <v>3337.3755339999998</v>
      </c>
      <c r="W1529" s="368">
        <f>+VLOOKUP($E1529,Value_Added!$1:$1048576,MATCH(DATE(W$2,1,1),Value_Added!$A$1:$LI$1),FALSE)</f>
        <v>3401.8919150000002</v>
      </c>
      <c r="X1529" s="368">
        <f>+VLOOKUP($E1529,Value_Added!$1:$1048576,MATCH(DATE(X$2,1,1),Value_Added!$A$1:$LI$1),FALSE)</f>
        <v>3466.6455769999998</v>
      </c>
      <c r="Y1529" s="368">
        <f>+VLOOKUP($E1529,Value_Added!$1:$1048576,MATCH(DATE(Y$2,1,1),Value_Added!$A$1:$LI$1),FALSE)</f>
        <v>3532.3986839999998</v>
      </c>
      <c r="Z1529" s="368">
        <f>+VLOOKUP($E1529,Value_Added!$1:$1048576,MATCH(DATE(Z$2,1,1),Value_Added!$A$1:$LI$1),FALSE)</f>
        <v>3598.693213</v>
      </c>
      <c r="AA1529" s="368">
        <f>+VLOOKUP($E1529,Value_Added!$1:$1048576,MATCH(DATE(AA$2,1,1),Value_Added!$A$1:$LI$1),FALSE)</f>
        <v>3661.0113110000002</v>
      </c>
      <c r="AB1529" s="368">
        <f>+VLOOKUP($E1529,Value_Added!$1:$1048576,MATCH(DATE(AB$2,1,1),Value_Added!$A$1:$LI$1),FALSE)</f>
        <v>3723.379758</v>
      </c>
      <c r="AC1529" s="368">
        <f>+VLOOKUP($E1529,Value_Added!$1:$1048576,MATCH(DATE(AC$2,1,1),Value_Added!$A$1:$LI$1),FALSE)</f>
        <v>3785.8996539999998</v>
      </c>
      <c r="AD1529" s="368">
        <f>+VLOOKUP($E1529,Value_Added!$1:$1048576,MATCH(DATE(AD$2,1,1),Value_Added!$A$1:$LI$1),FALSE)</f>
        <v>3848.8052910000001</v>
      </c>
      <c r="AE1529" s="368">
        <f>+VLOOKUP($E1529,Value_Added!$1:$1048576,MATCH(DATE(AE$2,1,1),Value_Added!$A$1:$LI$1),FALSE)</f>
        <v>3911.2627659999998</v>
      </c>
      <c r="AF1529" s="368">
        <f>+VLOOKUP($E1529,Value_Added!$1:$1048576,MATCH(DATE(AF$2,1,1),Value_Added!$A$1:$LI$1),FALSE)</f>
        <v>3954.2447649999999</v>
      </c>
      <c r="AG1529" s="368">
        <f>+VLOOKUP($E1529,Value_Added!$1:$1048576,MATCH(DATE(AG$2,1,1),Value_Added!$A$1:$LI$1),FALSE)</f>
        <v>3996.0314480000002</v>
      </c>
      <c r="AH1529" s="368">
        <f>+VLOOKUP($E1529,Value_Added!$1:$1048576,MATCH(DATE(AH$2,1,1),Value_Added!$A$1:$LI$1),FALSE)</f>
        <v>4036.327295</v>
      </c>
      <c r="AI1529" s="368">
        <f>+VLOOKUP($E1529,Value_Added!$1:$1048576,MATCH(DATE(AI$2,1,1),Value_Added!$A$1:$LI$1),FALSE)</f>
        <v>4075.6543059999999</v>
      </c>
      <c r="AJ1529" s="368">
        <f>+VLOOKUP($E1529,Value_Added!$1:$1048576,MATCH(DATE(AJ$2,1,1),Value_Added!$A$1:$LI$1),FALSE)</f>
        <v>4114.5987320000004</v>
      </c>
      <c r="AK1529" s="368">
        <f>+VLOOKUP($E1529,Value_Added!$1:$1048576,MATCH(DATE(AK$2,1,1),Value_Added!$A$1:$LI$1),FALSE)</f>
        <v>4165.1978040000004</v>
      </c>
      <c r="AL1529" s="368">
        <f>+VLOOKUP($E1529,Value_Added!$1:$1048576,MATCH(DATE(AL$2,1,1),Value_Added!$A$1:$LI$1),FALSE)</f>
        <v>4216.9116299999996</v>
      </c>
      <c r="AM1529" s="368">
        <f>+VLOOKUP($E1529,Value_Added!$1:$1048576,MATCH(DATE(AM$2,1,1),Value_Added!$A$1:$LI$1),FALSE)</f>
        <v>4270.4494249999998</v>
      </c>
      <c r="AN1529" s="368">
        <f>+VLOOKUP($E1529,Value_Added!$1:$1048576,MATCH(DATE(AN$2,1,1),Value_Added!$A$1:$LI$1),FALSE)</f>
        <v>4325.856256</v>
      </c>
      <c r="AO1529" s="368">
        <f>+VLOOKUP($E1529,Value_Added!$1:$1048576,MATCH(DATE(AO$2,1,1),Value_Added!$A$1:$LI$1),FALSE)</f>
        <v>4383.0108140000002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38817.481169999999</v>
      </c>
      <c r="N1530" s="368">
        <f>+VLOOKUP($E1530,Value_Added!$1:$1048576,MATCH(DATE(N$2,1,1),Value_Added!$A$1:$LI$1),FALSE)</f>
        <v>39658.752829999998</v>
      </c>
      <c r="O1530" s="368">
        <f>+VLOOKUP($E1530,Value_Added!$1:$1048576,MATCH(DATE(O$2,1,1),Value_Added!$A$1:$LI$1),FALSE)</f>
        <v>40585.176140000003</v>
      </c>
      <c r="P1530" s="368">
        <f>+VLOOKUP($E1530,Value_Added!$1:$1048576,MATCH(DATE(P$2,1,1),Value_Added!$A$1:$LI$1),FALSE)</f>
        <v>41619.378259999998</v>
      </c>
      <c r="Q1530" s="368">
        <f>+VLOOKUP($E1530,Value_Added!$1:$1048576,MATCH(DATE(Q$2,1,1),Value_Added!$A$1:$LI$1),FALSE)</f>
        <v>42609.678110000001</v>
      </c>
      <c r="R1530" s="368">
        <f>+VLOOKUP($E1530,Value_Added!$1:$1048576,MATCH(DATE(R$2,1,1),Value_Added!$A$1:$LI$1),FALSE)</f>
        <v>43588.521789999999</v>
      </c>
      <c r="S1530" s="368">
        <f>+VLOOKUP($E1530,Value_Added!$1:$1048576,MATCH(DATE(S$2,1,1),Value_Added!$A$1:$LI$1),FALSE)</f>
        <v>44564.446510000002</v>
      </c>
      <c r="T1530" s="368">
        <f>+VLOOKUP($E1530,Value_Added!$1:$1048576,MATCH(DATE(T$2,1,1),Value_Added!$A$1:$LI$1),FALSE)</f>
        <v>45539.0213</v>
      </c>
      <c r="U1530" s="368">
        <f>+VLOOKUP($E1530,Value_Added!$1:$1048576,MATCH(DATE(U$2,1,1),Value_Added!$A$1:$LI$1),FALSE)</f>
        <v>46513.386270000003</v>
      </c>
      <c r="V1530" s="368">
        <f>+VLOOKUP($E1530,Value_Added!$1:$1048576,MATCH(DATE(V$2,1,1),Value_Added!$A$1:$LI$1),FALSE)</f>
        <v>47440.416940000003</v>
      </c>
      <c r="W1530" s="368">
        <f>+VLOOKUP($E1530,Value_Added!$1:$1048576,MATCH(DATE(W$2,1,1),Value_Added!$A$1:$LI$1),FALSE)</f>
        <v>48370.866880000001</v>
      </c>
      <c r="X1530" s="368">
        <f>+VLOOKUP($E1530,Value_Added!$1:$1048576,MATCH(DATE(X$2,1,1),Value_Added!$A$1:$LI$1),FALSE)</f>
        <v>49306.486550000001</v>
      </c>
      <c r="Y1530" s="368">
        <f>+VLOOKUP($E1530,Value_Added!$1:$1048576,MATCH(DATE(Y$2,1,1),Value_Added!$A$1:$LI$1),FALSE)</f>
        <v>50257.207620000001</v>
      </c>
      <c r="Z1530" s="368">
        <f>+VLOOKUP($E1530,Value_Added!$1:$1048576,MATCH(DATE(Z$2,1,1),Value_Added!$A$1:$LI$1),FALSE)</f>
        <v>51217.057079999999</v>
      </c>
      <c r="AA1530" s="368">
        <f>+VLOOKUP($E1530,Value_Added!$1:$1048576,MATCH(DATE(AA$2,1,1),Value_Added!$A$1:$LI$1),FALSE)</f>
        <v>52125.6103</v>
      </c>
      <c r="AB1530" s="368">
        <f>+VLOOKUP($E1530,Value_Added!$1:$1048576,MATCH(DATE(AB$2,1,1),Value_Added!$A$1:$LI$1),FALSE)</f>
        <v>53035.66257</v>
      </c>
      <c r="AC1530" s="368">
        <f>+VLOOKUP($E1530,Value_Added!$1:$1048576,MATCH(DATE(AC$2,1,1),Value_Added!$A$1:$LI$1),FALSE)</f>
        <v>53949.971729999997</v>
      </c>
      <c r="AD1530" s="368">
        <f>+VLOOKUP($E1530,Value_Added!$1:$1048576,MATCH(DATE(AD$2,1,1),Value_Added!$A$1:$LI$1),FALSE)</f>
        <v>54871.709020000002</v>
      </c>
      <c r="AE1530" s="368">
        <f>+VLOOKUP($E1530,Value_Added!$1:$1048576,MATCH(DATE(AE$2,1,1),Value_Added!$A$1:$LI$1),FALSE)</f>
        <v>55789.23835</v>
      </c>
      <c r="AF1530" s="368">
        <f>+VLOOKUP($E1530,Value_Added!$1:$1048576,MATCH(DATE(AF$2,1,1),Value_Added!$A$1:$LI$1),FALSE)</f>
        <v>56441.422259999999</v>
      </c>
      <c r="AG1530" s="368">
        <f>+VLOOKUP($E1530,Value_Added!$1:$1048576,MATCH(DATE(AG$2,1,1),Value_Added!$A$1:$LI$1),FALSE)</f>
        <v>57067.556299999997</v>
      </c>
      <c r="AH1530" s="368">
        <f>+VLOOKUP($E1530,Value_Added!$1:$1048576,MATCH(DATE(AH$2,1,1),Value_Added!$A$1:$LI$1),FALSE)</f>
        <v>57671.128550000001</v>
      </c>
      <c r="AI1530" s="368">
        <f>+VLOOKUP($E1530,Value_Added!$1:$1048576,MATCH(DATE(AI$2,1,1),Value_Added!$A$1:$LI$1),FALSE)</f>
        <v>58260.516130000004</v>
      </c>
      <c r="AJ1530" s="368">
        <f>+VLOOKUP($E1530,Value_Added!$1:$1048576,MATCH(DATE(AJ$2,1,1),Value_Added!$A$1:$LI$1),FALSE)</f>
        <v>58843.816590000002</v>
      </c>
      <c r="AK1530" s="368">
        <f>+VLOOKUP($E1530,Value_Added!$1:$1048576,MATCH(DATE(AK$2,1,1),Value_Added!$A$1:$LI$1),FALSE)</f>
        <v>59587.253960000002</v>
      </c>
      <c r="AL1530" s="368">
        <f>+VLOOKUP($E1530,Value_Added!$1:$1048576,MATCH(DATE(AL$2,1,1),Value_Added!$A$1:$LI$1),FALSE)</f>
        <v>60352.86477</v>
      </c>
      <c r="AM1530" s="368">
        <f>+VLOOKUP($E1530,Value_Added!$1:$1048576,MATCH(DATE(AM$2,1,1),Value_Added!$A$1:$LI$1),FALSE)</f>
        <v>61145.349370000004</v>
      </c>
      <c r="AN1530" s="368">
        <f>+VLOOKUP($E1530,Value_Added!$1:$1048576,MATCH(DATE(AN$2,1,1),Value_Added!$A$1:$LI$1),FALSE)</f>
        <v>61964.270810000002</v>
      </c>
      <c r="AO1530" s="368">
        <f>+VLOOKUP($E1530,Value_Added!$1:$1048576,MATCH(DATE(AO$2,1,1),Value_Added!$A$1:$LI$1),FALSE)</f>
        <v>62807.735220000002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2130.971274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2310.3143669999999</v>
      </c>
      <c r="M1531" s="368">
        <f>+VLOOKUP($E1531,Value_Added!$1:$1048576,MATCH(DATE(M$2,1,1),Value_Added!$A$1:$LI$1),FALSE)</f>
        <v>2377.875481</v>
      </c>
      <c r="N1531" s="368">
        <f>+VLOOKUP($E1531,Value_Added!$1:$1048576,MATCH(DATE(N$2,1,1),Value_Added!$A$1:$LI$1),FALSE)</f>
        <v>2451.9144970000002</v>
      </c>
      <c r="O1531" s="368">
        <f>+VLOOKUP($E1531,Value_Added!$1:$1048576,MATCH(DATE(O$2,1,1),Value_Added!$A$1:$LI$1),FALSE)</f>
        <v>2533.7582630000002</v>
      </c>
      <c r="P1531" s="368">
        <f>+VLOOKUP($E1531,Value_Added!$1:$1048576,MATCH(DATE(P$2,1,1),Value_Added!$A$1:$LI$1),FALSE)</f>
        <v>2624.326466</v>
      </c>
      <c r="Q1531" s="368">
        <f>+VLOOKUP($E1531,Value_Added!$1:$1048576,MATCH(DATE(Q$2,1,1),Value_Added!$A$1:$LI$1),FALSE)</f>
        <v>2713.1646780000001</v>
      </c>
      <c r="R1531" s="368">
        <f>+VLOOKUP($E1531,Value_Added!$1:$1048576,MATCH(DATE(R$2,1,1),Value_Added!$A$1:$LI$1),FALSE)</f>
        <v>2801.7746820000002</v>
      </c>
      <c r="S1531" s="368">
        <f>+VLOOKUP($E1531,Value_Added!$1:$1048576,MATCH(DATE(S$2,1,1),Value_Added!$A$1:$LI$1),FALSE)</f>
        <v>2889.939038</v>
      </c>
      <c r="T1531" s="368">
        <f>+VLOOKUP($E1531,Value_Added!$1:$1048576,MATCH(DATE(T$2,1,1),Value_Added!$A$1:$LI$1),FALSE)</f>
        <v>2978.020685</v>
      </c>
      <c r="U1531" s="368">
        <f>+VLOOKUP($E1531,Value_Added!$1:$1048576,MATCH(DATE(U$2,1,1),Value_Added!$A$1:$LI$1),FALSE)</f>
        <v>3066.4233439999998</v>
      </c>
      <c r="V1531" s="368">
        <f>+VLOOKUP($E1531,Value_Added!$1:$1048576,MATCH(DATE(V$2,1,1),Value_Added!$A$1:$LI$1),FALSE)</f>
        <v>3141.0079219999998</v>
      </c>
      <c r="W1531" s="368">
        <f>+VLOOKUP($E1531,Value_Added!$1:$1048576,MATCH(DATE(W$2,1,1),Value_Added!$A$1:$LI$1),FALSE)</f>
        <v>3223.1231560000001</v>
      </c>
      <c r="X1531" s="368">
        <f>+VLOOKUP($E1531,Value_Added!$1:$1048576,MATCH(DATE(X$2,1,1),Value_Added!$A$1:$LI$1),FALSE)</f>
        <v>3306.9881970000001</v>
      </c>
      <c r="Y1531" s="368">
        <f>+VLOOKUP($E1531,Value_Added!$1:$1048576,MATCH(DATE(Y$2,1,1),Value_Added!$A$1:$LI$1),FALSE)</f>
        <v>3392.7848300000001</v>
      </c>
      <c r="Z1531" s="368">
        <f>+VLOOKUP($E1531,Value_Added!$1:$1048576,MATCH(DATE(Z$2,1,1),Value_Added!$A$1:$LI$1),FALSE)</f>
        <v>3480.576599</v>
      </c>
      <c r="AA1531" s="368">
        <f>+VLOOKUP($E1531,Value_Added!$1:$1048576,MATCH(DATE(AA$2,1,1),Value_Added!$A$1:$LI$1),FALSE)</f>
        <v>3554.794335</v>
      </c>
      <c r="AB1531" s="368">
        <f>+VLOOKUP($E1531,Value_Added!$1:$1048576,MATCH(DATE(AB$2,1,1),Value_Added!$A$1:$LI$1),FALSE)</f>
        <v>3636.1222440000001</v>
      </c>
      <c r="AC1531" s="368">
        <f>+VLOOKUP($E1531,Value_Added!$1:$1048576,MATCH(DATE(AC$2,1,1),Value_Added!$A$1:$LI$1),FALSE)</f>
        <v>3719.0811840000001</v>
      </c>
      <c r="AD1531" s="368">
        <f>+VLOOKUP($E1531,Value_Added!$1:$1048576,MATCH(DATE(AD$2,1,1),Value_Added!$A$1:$LI$1),FALSE)</f>
        <v>3803.430179</v>
      </c>
      <c r="AE1531" s="368">
        <f>+VLOOKUP($E1531,Value_Added!$1:$1048576,MATCH(DATE(AE$2,1,1),Value_Added!$A$1:$LI$1),FALSE)</f>
        <v>3889.3895109999999</v>
      </c>
      <c r="AF1531" s="368">
        <f>+VLOOKUP($E1531,Value_Added!$1:$1048576,MATCH(DATE(AF$2,1,1),Value_Added!$A$1:$LI$1),FALSE)</f>
        <v>3907.0153439999999</v>
      </c>
      <c r="AG1531" s="368">
        <f>+VLOOKUP($E1531,Value_Added!$1:$1048576,MATCH(DATE(AG$2,1,1),Value_Added!$A$1:$LI$1),FALSE)</f>
        <v>3954.4016980000001</v>
      </c>
      <c r="AH1531" s="368">
        <f>+VLOOKUP($E1531,Value_Added!$1:$1048576,MATCH(DATE(AH$2,1,1),Value_Added!$A$1:$LI$1),FALSE)</f>
        <v>4004.004285</v>
      </c>
      <c r="AI1531" s="368">
        <f>+VLOOKUP($E1531,Value_Added!$1:$1048576,MATCH(DATE(AI$2,1,1),Value_Added!$A$1:$LI$1),FALSE)</f>
        <v>4053.5110450000002</v>
      </c>
      <c r="AJ1531" s="368">
        <f>+VLOOKUP($E1531,Value_Added!$1:$1048576,MATCH(DATE(AJ$2,1,1),Value_Added!$A$1:$LI$1),FALSE)</f>
        <v>4103.2708739999998</v>
      </c>
      <c r="AK1531" s="368">
        <f>+VLOOKUP($E1531,Value_Added!$1:$1048576,MATCH(DATE(AK$2,1,1),Value_Added!$A$1:$LI$1),FALSE)</f>
        <v>4196.0311000000002</v>
      </c>
      <c r="AL1531" s="368">
        <f>+VLOOKUP($E1531,Value_Added!$1:$1048576,MATCH(DATE(AL$2,1,1),Value_Added!$A$1:$LI$1),FALSE)</f>
        <v>4272.0790610000004</v>
      </c>
      <c r="AM1531" s="368">
        <f>+VLOOKUP($E1531,Value_Added!$1:$1048576,MATCH(DATE(AM$2,1,1),Value_Added!$A$1:$LI$1),FALSE)</f>
        <v>4348.8301419999998</v>
      </c>
      <c r="AN1531" s="368">
        <f>+VLOOKUP($E1531,Value_Added!$1:$1048576,MATCH(DATE(AN$2,1,1),Value_Added!$A$1:$LI$1),FALSE)</f>
        <v>4428.0453950000001</v>
      </c>
      <c r="AO1531" s="368">
        <f>+VLOOKUP($E1531,Value_Added!$1:$1048576,MATCH(DATE(AO$2,1,1),Value_Added!$A$1:$LI$1),FALSE)</f>
        <v>4509.7002000000002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11967.071970000001</v>
      </c>
      <c r="O1532" s="368">
        <f>+VLOOKUP($E1532,Value_Added!$1:$1048576,MATCH(DATE(O$2,1,1),Value_Added!$A$1:$LI$1),FALSE)</f>
        <v>12345.926600000001</v>
      </c>
      <c r="P1532" s="368">
        <f>+VLOOKUP($E1532,Value_Added!$1:$1048576,MATCH(DATE(P$2,1,1),Value_Added!$A$1:$LI$1),FALSE)</f>
        <v>12742.77749</v>
      </c>
      <c r="Q1532" s="368">
        <f>+VLOOKUP($E1532,Value_Added!$1:$1048576,MATCH(DATE(Q$2,1,1),Value_Added!$A$1:$LI$1),FALSE)</f>
        <v>13130.2595</v>
      </c>
      <c r="R1532" s="368">
        <f>+VLOOKUP($E1532,Value_Added!$1:$1048576,MATCH(DATE(R$2,1,1),Value_Added!$A$1:$LI$1),FALSE)</f>
        <v>13540.329900000001</v>
      </c>
      <c r="S1532" s="368">
        <f>+VLOOKUP($E1532,Value_Added!$1:$1048576,MATCH(DATE(S$2,1,1),Value_Added!$A$1:$LI$1),FALSE)</f>
        <v>13973.307489999999</v>
      </c>
      <c r="T1532" s="368">
        <f>+VLOOKUP($E1532,Value_Added!$1:$1048576,MATCH(DATE(T$2,1,1),Value_Added!$A$1:$LI$1),FALSE)</f>
        <v>14424.06544</v>
      </c>
      <c r="U1532" s="368">
        <f>+VLOOKUP($E1532,Value_Added!$1:$1048576,MATCH(DATE(U$2,1,1),Value_Added!$A$1:$LI$1),FALSE)</f>
        <v>14888.210999999999</v>
      </c>
      <c r="V1532" s="368">
        <f>+VLOOKUP($E1532,Value_Added!$1:$1048576,MATCH(DATE(V$2,1,1),Value_Added!$A$1:$LI$1),FALSE)</f>
        <v>15332.76965</v>
      </c>
      <c r="W1532" s="368">
        <f>+VLOOKUP($E1532,Value_Added!$1:$1048576,MATCH(DATE(W$2,1,1),Value_Added!$A$1:$LI$1),FALSE)</f>
        <v>15784.49229</v>
      </c>
      <c r="X1532" s="368">
        <f>+VLOOKUP($E1532,Value_Added!$1:$1048576,MATCH(DATE(X$2,1,1),Value_Added!$A$1:$LI$1),FALSE)</f>
        <v>16242.147989999999</v>
      </c>
      <c r="Y1532" s="368">
        <f>+VLOOKUP($E1532,Value_Added!$1:$1048576,MATCH(DATE(Y$2,1,1),Value_Added!$A$1:$LI$1),FALSE)</f>
        <v>16707.921310000002</v>
      </c>
      <c r="Z1532" s="368">
        <f>+VLOOKUP($E1532,Value_Added!$1:$1048576,MATCH(DATE(Z$2,1,1),Value_Added!$A$1:$LI$1),FALSE)</f>
        <v>17180.307980000001</v>
      </c>
      <c r="AA1532" s="368">
        <f>+VLOOKUP($E1532,Value_Added!$1:$1048576,MATCH(DATE(AA$2,1,1),Value_Added!$A$1:$LI$1),FALSE)</f>
        <v>17631.622459999999</v>
      </c>
      <c r="AB1532" s="368">
        <f>+VLOOKUP($E1532,Value_Added!$1:$1048576,MATCH(DATE(AB$2,1,1),Value_Added!$A$1:$LI$1),FALSE)</f>
        <v>18092.946240000001</v>
      </c>
      <c r="AC1532" s="368">
        <f>+VLOOKUP($E1532,Value_Added!$1:$1048576,MATCH(DATE(AC$2,1,1),Value_Added!$A$1:$LI$1),FALSE)</f>
        <v>18562.66287</v>
      </c>
      <c r="AD1532" s="368">
        <f>+VLOOKUP($E1532,Value_Added!$1:$1048576,MATCH(DATE(AD$2,1,1),Value_Added!$A$1:$LI$1),FALSE)</f>
        <v>19040.5216</v>
      </c>
      <c r="AE1532" s="368">
        <f>+VLOOKUP($E1532,Value_Added!$1:$1048576,MATCH(DATE(AE$2,1,1),Value_Added!$A$1:$LI$1),FALSE)</f>
        <v>19518.35713</v>
      </c>
      <c r="AF1532" s="368">
        <f>+VLOOKUP($E1532,Value_Added!$1:$1048576,MATCH(DATE(AF$2,1,1),Value_Added!$A$1:$LI$1),FALSE)</f>
        <v>19854.651119999999</v>
      </c>
      <c r="AG1532" s="368">
        <f>+VLOOKUP($E1532,Value_Added!$1:$1048576,MATCH(DATE(AG$2,1,1),Value_Added!$A$1:$LI$1),FALSE)</f>
        <v>20188.48244</v>
      </c>
      <c r="AH1532" s="368">
        <f>+VLOOKUP($E1532,Value_Added!$1:$1048576,MATCH(DATE(AH$2,1,1),Value_Added!$A$1:$LI$1),FALSE)</f>
        <v>20512.322319999999</v>
      </c>
      <c r="AI1532" s="368">
        <f>+VLOOKUP($E1532,Value_Added!$1:$1048576,MATCH(DATE(AI$2,1,1),Value_Added!$A$1:$LI$1),FALSE)</f>
        <v>20827.650130000002</v>
      </c>
      <c r="AJ1532" s="368">
        <f>+VLOOKUP($E1532,Value_Added!$1:$1048576,MATCH(DATE(AJ$2,1,1),Value_Added!$A$1:$LI$1),FALSE)</f>
        <v>21137.126799999998</v>
      </c>
      <c r="AK1532" s="368">
        <f>+VLOOKUP($E1532,Value_Added!$1:$1048576,MATCH(DATE(AK$2,1,1),Value_Added!$A$1:$LI$1),FALSE)</f>
        <v>21533.496999999999</v>
      </c>
      <c r="AL1532" s="368">
        <f>+VLOOKUP($E1532,Value_Added!$1:$1048576,MATCH(DATE(AL$2,1,1),Value_Added!$A$1:$LI$1),FALSE)</f>
        <v>21934.805639999999</v>
      </c>
      <c r="AM1532" s="368">
        <f>+VLOOKUP($E1532,Value_Added!$1:$1048576,MATCH(DATE(AM$2,1,1),Value_Added!$A$1:$LI$1),FALSE)</f>
        <v>22347.35529</v>
      </c>
      <c r="AN1532" s="368">
        <f>+VLOOKUP($E1532,Value_Added!$1:$1048576,MATCH(DATE(AN$2,1,1),Value_Added!$A$1:$LI$1),FALSE)</f>
        <v>22771.311129999998</v>
      </c>
      <c r="AO1532" s="368">
        <f>+VLOOKUP($E1532,Value_Added!$1:$1048576,MATCH(DATE(AO$2,1,1),Value_Added!$A$1:$LI$1),FALSE)</f>
        <v>23205.896530000002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1665852.4909999999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1736275.226</v>
      </c>
      <c r="O1533" s="316">
        <f>+VLOOKUP($E1533,Value_Added!$1:$1048576,MATCH(DATE(O$2,1,1),Value_Added!$A$1:$LI$1),FALSE)</f>
        <v>1773905.0009999999</v>
      </c>
      <c r="P1533" s="316">
        <f>+VLOOKUP($E1533,Value_Added!$1:$1048576,MATCH(DATE(P$2,1,1),Value_Added!$A$1:$LI$1),FALSE)</f>
        <v>1814098.048</v>
      </c>
      <c r="Q1533" s="316">
        <f>+VLOOKUP($E1533,Value_Added!$1:$1048576,MATCH(DATE(Q$2,1,1),Value_Added!$A$1:$LI$1),FALSE)</f>
        <v>1853023.7169999999</v>
      </c>
      <c r="R1533" s="316">
        <f>+VLOOKUP($E1533,Value_Added!$1:$1048576,MATCH(DATE(R$2,1,1),Value_Added!$A$1:$LI$1),FALSE)</f>
        <v>1892838.8389999999</v>
      </c>
      <c r="S1533" s="316">
        <f>+VLOOKUP($E1533,Value_Added!$1:$1048576,MATCH(DATE(S$2,1,1),Value_Added!$A$1:$LI$1),FALSE)</f>
        <v>1933957.9509999999</v>
      </c>
      <c r="T1533" s="316">
        <f>+VLOOKUP($E1533,Value_Added!$1:$1048576,MATCH(DATE(T$2,1,1),Value_Added!$A$1:$LI$1),FALSE)</f>
        <v>1976267.5870000001</v>
      </c>
      <c r="U1533" s="316">
        <f>+VLOOKUP($E1533,Value_Added!$1:$1048576,MATCH(DATE(U$2,1,1),Value_Added!$A$1:$LI$1),FALSE)</f>
        <v>2019611.044</v>
      </c>
      <c r="V1533" s="316">
        <f>+VLOOKUP($E1533,Value_Added!$1:$1048576,MATCH(DATE(V$2,1,1),Value_Added!$A$1:$LI$1),FALSE)</f>
        <v>2062364.071</v>
      </c>
      <c r="W1533" s="316">
        <f>+VLOOKUP($E1533,Value_Added!$1:$1048576,MATCH(DATE(W$2,1,1),Value_Added!$A$1:$LI$1),FALSE)</f>
        <v>2105638.736</v>
      </c>
      <c r="X1533" s="316">
        <f>+VLOOKUP($E1533,Value_Added!$1:$1048576,MATCH(DATE(X$2,1,1),Value_Added!$A$1:$LI$1),FALSE)</f>
        <v>2149534.4939999999</v>
      </c>
      <c r="Y1533" s="316">
        <f>+VLOOKUP($E1533,Value_Added!$1:$1048576,MATCH(DATE(Y$2,1,1),Value_Added!$A$1:$LI$1),FALSE)</f>
        <v>2194324.5320000001</v>
      </c>
      <c r="Z1533" s="316">
        <f>+VLOOKUP($E1533,Value_Added!$1:$1048576,MATCH(DATE(Z$2,1,1),Value_Added!$A$1:$LI$1),FALSE)</f>
        <v>2239717.0669999998</v>
      </c>
      <c r="AA1533" s="316">
        <f>+VLOOKUP($E1533,Value_Added!$1:$1048576,MATCH(DATE(AA$2,1,1),Value_Added!$A$1:$LI$1),FALSE)</f>
        <v>2284122.943</v>
      </c>
      <c r="AB1533" s="316">
        <f>+VLOOKUP($E1533,Value_Added!$1:$1048576,MATCH(DATE(AB$2,1,1),Value_Added!$A$1:$LI$1),FALSE)</f>
        <v>2328971.5619999999</v>
      </c>
      <c r="AC1533" s="316">
        <f>+VLOOKUP($E1533,Value_Added!$1:$1048576,MATCH(DATE(AC$2,1,1),Value_Added!$A$1:$LI$1),FALSE)</f>
        <v>2374411.148</v>
      </c>
      <c r="AD1533" s="316">
        <f>+VLOOKUP($E1533,Value_Added!$1:$1048576,MATCH(DATE(AD$2,1,1),Value_Added!$A$1:$LI$1),FALSE)</f>
        <v>2420513.048</v>
      </c>
      <c r="AE1533" s="316">
        <f>+VLOOKUP($E1533,Value_Added!$1:$1048576,MATCH(DATE(AE$2,1,1),Value_Added!$A$1:$LI$1),FALSE)</f>
        <v>2466577.4500000002</v>
      </c>
      <c r="AF1533" s="316">
        <f>+VLOOKUP($E1533,Value_Added!$1:$1048576,MATCH(DATE(AF$2,1,1),Value_Added!$A$1:$LI$1),FALSE)</f>
        <v>2504923.321</v>
      </c>
      <c r="AG1533" s="316">
        <f>+VLOOKUP($E1533,Value_Added!$1:$1048576,MATCH(DATE(AG$2,1,1),Value_Added!$A$1:$LI$1),FALSE)</f>
        <v>2541657.3429999999</v>
      </c>
      <c r="AH1533" s="316">
        <f>+VLOOKUP($E1533,Value_Added!$1:$1048576,MATCH(DATE(AH$2,1,1),Value_Added!$A$1:$LI$1),FALSE)</f>
        <v>2577304.3470000001</v>
      </c>
      <c r="AI1533" s="316">
        <f>+VLOOKUP($E1533,Value_Added!$1:$1048576,MATCH(DATE(AI$2,1,1),Value_Added!$A$1:$LI$1),FALSE)</f>
        <v>2612244.7540000002</v>
      </c>
      <c r="AJ1533" s="316">
        <f>+VLOOKUP($E1533,Value_Added!$1:$1048576,MATCH(DATE(AJ$2,1,1),Value_Added!$A$1:$LI$1),FALSE)</f>
        <v>2646793.6919999998</v>
      </c>
      <c r="AK1533" s="316">
        <f>+VLOOKUP($E1533,Value_Added!$1:$1048576,MATCH(DATE(AK$2,1,1),Value_Added!$A$1:$LI$1),FALSE)</f>
        <v>2686180.702</v>
      </c>
      <c r="AL1533" s="316">
        <f>+VLOOKUP($E1533,Value_Added!$1:$1048576,MATCH(DATE(AL$2,1,1),Value_Added!$A$1:$LI$1),FALSE)</f>
        <v>2726977.6379999998</v>
      </c>
      <c r="AM1533" s="316">
        <f>+VLOOKUP($E1533,Value_Added!$1:$1048576,MATCH(DATE(AM$2,1,1),Value_Added!$A$1:$LI$1),FALSE)</f>
        <v>2769072.1310000001</v>
      </c>
      <c r="AN1533" s="316">
        <f>+VLOOKUP($E1533,Value_Added!$1:$1048576,MATCH(DATE(AN$2,1,1),Value_Added!$A$1:$LI$1),FALSE)</f>
        <v>2812367.6179999998</v>
      </c>
      <c r="AO1533" s="316">
        <f>+VLOOKUP($E1533,Value_Added!$1:$1048576,MATCH(DATE(AO$2,1,1),Value_Added!$A$1:$LI$1),FALSE)</f>
        <v>2856760.8539999998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1135144.439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1268832.7790000001</v>
      </c>
      <c r="N1534" s="368">
        <f>+VLOOKUP($E1534,Value_Added!$1:$1048576,MATCH(DATE(N$2,1,1),Value_Added!$A$1:$LI$1),FALSE)</f>
        <v>1298476.76</v>
      </c>
      <c r="O1534" s="368">
        <f>+VLOOKUP($E1534,Value_Added!$1:$1048576,MATCH(DATE(O$2,1,1),Value_Added!$A$1:$LI$1),FALSE)</f>
        <v>1329614.504</v>
      </c>
      <c r="P1534" s="368">
        <f>+VLOOKUP($E1534,Value_Added!$1:$1048576,MATCH(DATE(P$2,1,1),Value_Added!$A$1:$LI$1),FALSE)</f>
        <v>1363014.733</v>
      </c>
      <c r="Q1534" s="368">
        <f>+VLOOKUP($E1534,Value_Added!$1:$1048576,MATCH(DATE(Q$2,1,1),Value_Added!$A$1:$LI$1),FALSE)</f>
        <v>1395267.1680000001</v>
      </c>
      <c r="R1534" s="368">
        <f>+VLOOKUP($E1534,Value_Added!$1:$1048576,MATCH(DATE(R$2,1,1),Value_Added!$A$1:$LI$1),FALSE)</f>
        <v>1428350.9069999999</v>
      </c>
      <c r="S1534" s="368">
        <f>+VLOOKUP($E1534,Value_Added!$1:$1048576,MATCH(DATE(S$2,1,1),Value_Added!$A$1:$LI$1),FALSE)</f>
        <v>1462632.615</v>
      </c>
      <c r="T1534" s="368">
        <f>+VLOOKUP($E1534,Value_Added!$1:$1048576,MATCH(DATE(T$2,1,1),Value_Added!$A$1:$LI$1),FALSE)</f>
        <v>1497996.835</v>
      </c>
      <c r="U1534" s="368">
        <f>+VLOOKUP($E1534,Value_Added!$1:$1048576,MATCH(DATE(U$2,1,1),Value_Added!$A$1:$LI$1),FALSE)</f>
        <v>1534291.355</v>
      </c>
      <c r="V1534" s="368">
        <f>+VLOOKUP($E1534,Value_Added!$1:$1048576,MATCH(DATE(V$2,1,1),Value_Added!$A$1:$LI$1),FALSE)</f>
        <v>1569975.915</v>
      </c>
      <c r="W1534" s="368">
        <f>+VLOOKUP($E1534,Value_Added!$1:$1048576,MATCH(DATE(W$2,1,1),Value_Added!$A$1:$LI$1),FALSE)</f>
        <v>1606109.29</v>
      </c>
      <c r="X1534" s="368">
        <f>+VLOOKUP($E1534,Value_Added!$1:$1048576,MATCH(DATE(X$2,1,1),Value_Added!$A$1:$LI$1),FALSE)</f>
        <v>1642780.523</v>
      </c>
      <c r="Y1534" s="368">
        <f>+VLOOKUP($E1534,Value_Added!$1:$1048576,MATCH(DATE(Y$2,1,1),Value_Added!$A$1:$LI$1),FALSE)</f>
        <v>1680240.7050000001</v>
      </c>
      <c r="Z1534" s="368">
        <f>+VLOOKUP($E1534,Value_Added!$1:$1048576,MATCH(DATE(Z$2,1,1),Value_Added!$A$1:$LI$1),FALSE)</f>
        <v>1718220.639</v>
      </c>
      <c r="AA1534" s="368">
        <f>+VLOOKUP($E1534,Value_Added!$1:$1048576,MATCH(DATE(AA$2,1,1),Value_Added!$A$1:$LI$1),FALSE)</f>
        <v>1755231.8330000001</v>
      </c>
      <c r="AB1534" s="368">
        <f>+VLOOKUP($E1534,Value_Added!$1:$1048576,MATCH(DATE(AB$2,1,1),Value_Added!$A$1:$LI$1),FALSE)</f>
        <v>1792622.7760000001</v>
      </c>
      <c r="AC1534" s="368">
        <f>+VLOOKUP($E1534,Value_Added!$1:$1048576,MATCH(DATE(AC$2,1,1),Value_Added!$A$1:$LI$1),FALSE)</f>
        <v>1830525.483</v>
      </c>
      <c r="AD1534" s="368">
        <f>+VLOOKUP($E1534,Value_Added!$1:$1048576,MATCH(DATE(AD$2,1,1),Value_Added!$A$1:$LI$1),FALSE)</f>
        <v>1869003.08</v>
      </c>
      <c r="AE1534" s="368">
        <f>+VLOOKUP($E1534,Value_Added!$1:$1048576,MATCH(DATE(AE$2,1,1),Value_Added!$A$1:$LI$1),FALSE)</f>
        <v>1907415.0759999999</v>
      </c>
      <c r="AF1534" s="368">
        <f>+VLOOKUP($E1534,Value_Added!$1:$1048576,MATCH(DATE(AF$2,1,1),Value_Added!$A$1:$LI$1),FALSE)</f>
        <v>1938537.7760000001</v>
      </c>
      <c r="AG1534" s="368">
        <f>+VLOOKUP($E1534,Value_Added!$1:$1048576,MATCH(DATE(AG$2,1,1),Value_Added!$A$1:$LI$1),FALSE)</f>
        <v>1968160.2990000001</v>
      </c>
      <c r="AH1534" s="368">
        <f>+VLOOKUP($E1534,Value_Added!$1:$1048576,MATCH(DATE(AH$2,1,1),Value_Added!$A$1:$LI$1),FALSE)</f>
        <v>1996752.175</v>
      </c>
      <c r="AI1534" s="368">
        <f>+VLOOKUP($E1534,Value_Added!$1:$1048576,MATCH(DATE(AI$2,1,1),Value_Added!$A$1:$LI$1),FALSE)</f>
        <v>2024656.6070000001</v>
      </c>
      <c r="AJ1534" s="368">
        <f>+VLOOKUP($E1534,Value_Added!$1:$1048576,MATCH(DATE(AJ$2,1,1),Value_Added!$A$1:$LI$1),FALSE)</f>
        <v>2052158.2009999999</v>
      </c>
      <c r="AK1534" s="368">
        <f>+VLOOKUP($E1534,Value_Added!$1:$1048576,MATCH(DATE(AK$2,1,1),Value_Added!$A$1:$LI$1),FALSE)</f>
        <v>2084162.567</v>
      </c>
      <c r="AL1534" s="368">
        <f>+VLOOKUP($E1534,Value_Added!$1:$1048576,MATCH(DATE(AL$2,1,1),Value_Added!$A$1:$LI$1),FALSE)</f>
        <v>2117404.4339999999</v>
      </c>
      <c r="AM1534" s="368">
        <f>+VLOOKUP($E1534,Value_Added!$1:$1048576,MATCH(DATE(AM$2,1,1),Value_Added!$A$1:$LI$1),FALSE)</f>
        <v>2151784.5639999998</v>
      </c>
      <c r="AN1534" s="368">
        <f>+VLOOKUP($E1534,Value_Added!$1:$1048576,MATCH(DATE(AN$2,1,1),Value_Added!$A$1:$LI$1),FALSE)</f>
        <v>2187215.6439999999</v>
      </c>
      <c r="AO1534" s="368">
        <f>+VLOOKUP($E1534,Value_Added!$1:$1048576,MATCH(DATE(AO$2,1,1),Value_Added!$A$1:$LI$1),FALSE)</f>
        <v>2223604.1609999998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403779.76449999999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419625.66519999999</v>
      </c>
      <c r="L1535" s="368">
        <f>+VLOOKUP($E1535,Value_Added!$1:$1048576,MATCH(DATE(L$2,1,1),Value_Added!$A$1:$LI$1),FALSE)</f>
        <v>425468.86680000002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437798.4657</v>
      </c>
      <c r="O1535" s="368">
        <f>+VLOOKUP($E1535,Value_Added!$1:$1048576,MATCH(DATE(O$2,1,1),Value_Added!$A$1:$LI$1),FALSE)</f>
        <v>444290.49650000001</v>
      </c>
      <c r="P1535" s="368">
        <f>+VLOOKUP($E1535,Value_Added!$1:$1048576,MATCH(DATE(P$2,1,1),Value_Added!$A$1:$LI$1),FALSE)</f>
        <v>451083.31569999998</v>
      </c>
      <c r="Q1535" s="368">
        <f>+VLOOKUP($E1535,Value_Added!$1:$1048576,MATCH(DATE(Q$2,1,1),Value_Added!$A$1:$LI$1),FALSE)</f>
        <v>457756.54879999999</v>
      </c>
      <c r="R1535" s="368">
        <f>+VLOOKUP($E1535,Value_Added!$1:$1048576,MATCH(DATE(R$2,1,1),Value_Added!$A$1:$LI$1),FALSE)</f>
        <v>464487.93199999997</v>
      </c>
      <c r="S1535" s="368">
        <f>+VLOOKUP($E1535,Value_Added!$1:$1048576,MATCH(DATE(S$2,1,1),Value_Added!$A$1:$LI$1),FALSE)</f>
        <v>471325.33639999997</v>
      </c>
      <c r="T1535" s="368">
        <f>+VLOOKUP($E1535,Value_Added!$1:$1048576,MATCH(DATE(T$2,1,1),Value_Added!$A$1:$LI$1),FALSE)</f>
        <v>478270.75229999999</v>
      </c>
      <c r="U1535" s="368">
        <f>+VLOOKUP($E1535,Value_Added!$1:$1048576,MATCH(DATE(U$2,1,1),Value_Added!$A$1:$LI$1),FALSE)</f>
        <v>485319.6888</v>
      </c>
      <c r="V1535" s="368">
        <f>+VLOOKUP($E1535,Value_Added!$1:$1048576,MATCH(DATE(V$2,1,1),Value_Added!$A$1:$LI$1),FALSE)</f>
        <v>492388.1568</v>
      </c>
      <c r="W1535" s="368">
        <f>+VLOOKUP($E1535,Value_Added!$1:$1048576,MATCH(DATE(W$2,1,1),Value_Added!$A$1:$LI$1),FALSE)</f>
        <v>499529.44579999999</v>
      </c>
      <c r="X1535" s="368">
        <f>+VLOOKUP($E1535,Value_Added!$1:$1048576,MATCH(DATE(X$2,1,1),Value_Added!$A$1:$LI$1),FALSE)</f>
        <v>506753.97129999998</v>
      </c>
      <c r="Y1535" s="368">
        <f>+VLOOKUP($E1535,Value_Added!$1:$1048576,MATCH(DATE(Y$2,1,1),Value_Added!$A$1:$LI$1),FALSE)</f>
        <v>514083.82659999997</v>
      </c>
      <c r="Z1535" s="368">
        <f>+VLOOKUP($E1535,Value_Added!$1:$1048576,MATCH(DATE(Z$2,1,1),Value_Added!$A$1:$LI$1),FALSE)</f>
        <v>521496.42800000001</v>
      </c>
      <c r="AA1535" s="368">
        <f>+VLOOKUP($E1535,Value_Added!$1:$1048576,MATCH(DATE(AA$2,1,1),Value_Added!$A$1:$LI$1),FALSE)</f>
        <v>528891.10990000004</v>
      </c>
      <c r="AB1535" s="368">
        <f>+VLOOKUP($E1535,Value_Added!$1:$1048576,MATCH(DATE(AB$2,1,1),Value_Added!$A$1:$LI$1),FALSE)</f>
        <v>536348.78570000001</v>
      </c>
      <c r="AC1535" s="368">
        <f>+VLOOKUP($E1535,Value_Added!$1:$1048576,MATCH(DATE(AC$2,1,1),Value_Added!$A$1:$LI$1),FALSE)</f>
        <v>543885.66509999998</v>
      </c>
      <c r="AD1535" s="368">
        <f>+VLOOKUP($E1535,Value_Added!$1:$1048576,MATCH(DATE(AD$2,1,1),Value_Added!$A$1:$LI$1),FALSE)</f>
        <v>551509.96770000004</v>
      </c>
      <c r="AE1535" s="368">
        <f>+VLOOKUP($E1535,Value_Added!$1:$1048576,MATCH(DATE(AE$2,1,1),Value_Added!$A$1:$LI$1),FALSE)</f>
        <v>559162.37399999995</v>
      </c>
      <c r="AF1535" s="368">
        <f>+VLOOKUP($E1535,Value_Added!$1:$1048576,MATCH(DATE(AF$2,1,1),Value_Added!$A$1:$LI$1),FALSE)</f>
        <v>566385.54460000002</v>
      </c>
      <c r="AG1535" s="368">
        <f>+VLOOKUP($E1535,Value_Added!$1:$1048576,MATCH(DATE(AG$2,1,1),Value_Added!$A$1:$LI$1),FALSE)</f>
        <v>573497.04460000002</v>
      </c>
      <c r="AH1535" s="368">
        <f>+VLOOKUP($E1535,Value_Added!$1:$1048576,MATCH(DATE(AH$2,1,1),Value_Added!$A$1:$LI$1),FALSE)</f>
        <v>580552.17200000002</v>
      </c>
      <c r="AI1535" s="368">
        <f>+VLOOKUP($E1535,Value_Added!$1:$1048576,MATCH(DATE(AI$2,1,1),Value_Added!$A$1:$LI$1),FALSE)</f>
        <v>587588.14760000003</v>
      </c>
      <c r="AJ1535" s="368">
        <f>+VLOOKUP($E1535,Value_Added!$1:$1048576,MATCH(DATE(AJ$2,1,1),Value_Added!$A$1:$LI$1),FALSE)</f>
        <v>594635.4915</v>
      </c>
      <c r="AK1535" s="368">
        <f>+VLOOKUP($E1535,Value_Added!$1:$1048576,MATCH(DATE(AK$2,1,1),Value_Added!$A$1:$LI$1),FALSE)</f>
        <v>602018.13560000004</v>
      </c>
      <c r="AL1535" s="368">
        <f>+VLOOKUP($E1535,Value_Added!$1:$1048576,MATCH(DATE(AL$2,1,1),Value_Added!$A$1:$LI$1),FALSE)</f>
        <v>609573.20380000002</v>
      </c>
      <c r="AM1535" s="368">
        <f>+VLOOKUP($E1535,Value_Added!$1:$1048576,MATCH(DATE(AM$2,1,1),Value_Added!$A$1:$LI$1),FALSE)</f>
        <v>617287.56790000002</v>
      </c>
      <c r="AN1535" s="368">
        <f>+VLOOKUP($E1535,Value_Added!$1:$1048576,MATCH(DATE(AN$2,1,1),Value_Added!$A$1:$LI$1),FALSE)</f>
        <v>625151.97360000003</v>
      </c>
      <c r="AO1535" s="368">
        <f>+VLOOKUP($E1535,Value_Added!$1:$1048576,MATCH(DATE(AO$2,1,1),Value_Added!$A$1:$LI$1),FALSE)</f>
        <v>633156.69319999998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-2031.5549209999999</v>
      </c>
      <c r="G1536" s="368">
        <f>+VLOOKUP($E1536,Value_Added!$1:$1048576,MATCH(DATE(G$2,1,1),Value_Added!$A$1:$LI$1),FALSE)</f>
        <v>-2090.2162309999999</v>
      </c>
      <c r="H1536" s="368">
        <f>+VLOOKUP($E1536,Value_Added!$1:$1048576,MATCH(DATE(H$2,1,1),Value_Added!$A$1:$LI$1),FALSE)</f>
        <v>-2084.9083110000001</v>
      </c>
      <c r="I1536" s="368">
        <f>+VLOOKUP($E1536,Value_Added!$1:$1048576,MATCH(DATE(I$2,1,1),Value_Added!$A$1:$LI$1),FALSE)</f>
        <v>-2010.3772180000001</v>
      </c>
      <c r="J1536" s="368">
        <f>+VLOOKUP($E1536,Value_Added!$1:$1048576,MATCH(DATE(J$2,1,1),Value_Added!$A$1:$LI$1),FALSE)</f>
        <v>-1952.3769749999999</v>
      </c>
      <c r="K1536" s="368">
        <f>+VLOOKUP($E1536,Value_Added!$1:$1048576,MATCH(DATE(K$2,1,1),Value_Added!$A$1:$LI$1),FALSE)</f>
        <v>-2017.4032649999999</v>
      </c>
      <c r="L1536" s="368">
        <f>+VLOOKUP($E1536,Value_Added!$1:$1048576,MATCH(DATE(L$2,1,1),Value_Added!$A$1:$LI$1),FALSE)</f>
        <v>-1994.459022</v>
      </c>
      <c r="M1536" s="368">
        <f>+VLOOKUP($E1536,Value_Added!$1:$1048576,MATCH(DATE(M$2,1,1),Value_Added!$A$1:$LI$1),FALSE)</f>
        <v>-2018.9754230000001</v>
      </c>
      <c r="N1536" s="368">
        <f>+VLOOKUP($E1536,Value_Added!$1:$1048576,MATCH(DATE(N$2,1,1),Value_Added!$A$1:$LI$1),FALSE)</f>
        <v>-2050.2298759999999</v>
      </c>
      <c r="O1536" s="368">
        <f>+VLOOKUP($E1536,Value_Added!$1:$1048576,MATCH(DATE(O$2,1,1),Value_Added!$A$1:$LI$1),FALSE)</f>
        <v>-2079.1051160000002</v>
      </c>
      <c r="P1536" s="368">
        <f>+VLOOKUP($E1536,Value_Added!$1:$1048576,MATCH(DATE(P$2,1,1),Value_Added!$A$1:$LI$1),FALSE)</f>
        <v>-2075.5454890000001</v>
      </c>
      <c r="Q1536" s="368">
        <f>+VLOOKUP($E1536,Value_Added!$1:$1048576,MATCH(DATE(Q$2,1,1),Value_Added!$A$1:$LI$1),FALSE)</f>
        <v>-2057.454557</v>
      </c>
      <c r="R1536" s="368">
        <f>+VLOOKUP($E1536,Value_Added!$1:$1048576,MATCH(DATE(R$2,1,1),Value_Added!$A$1:$LI$1),FALSE)</f>
        <v>-2048.6155039999999</v>
      </c>
      <c r="S1536" s="368">
        <f>+VLOOKUP($E1536,Value_Added!$1:$1048576,MATCH(DATE(S$2,1,1),Value_Added!$A$1:$LI$1),FALSE)</f>
        <v>-2053.21353</v>
      </c>
      <c r="T1536" s="368">
        <f>+VLOOKUP($E1536,Value_Added!$1:$1048576,MATCH(DATE(T$2,1,1),Value_Added!$A$1:$LI$1),FALSE)</f>
        <v>-2070.287433</v>
      </c>
      <c r="U1536" s="368">
        <f>+VLOOKUP($E1536,Value_Added!$1:$1048576,MATCH(DATE(U$2,1,1),Value_Added!$A$1:$LI$1),FALSE)</f>
        <v>-2097.7440280000001</v>
      </c>
      <c r="V1536" s="368">
        <f>+VLOOKUP($E1536,Value_Added!$1:$1048576,MATCH(DATE(V$2,1,1),Value_Added!$A$1:$LI$1),FALSE)</f>
        <v>-2077.034913</v>
      </c>
      <c r="W1536" s="368">
        <f>+VLOOKUP($E1536,Value_Added!$1:$1048576,MATCH(DATE(W$2,1,1),Value_Added!$A$1:$LI$1),FALSE)</f>
        <v>-2042.922462</v>
      </c>
      <c r="X1536" s="368">
        <f>+VLOOKUP($E1536,Value_Added!$1:$1048576,MATCH(DATE(X$2,1,1),Value_Added!$A$1:$LI$1),FALSE)</f>
        <v>-2003.799368</v>
      </c>
      <c r="Y1536" s="368">
        <f>+VLOOKUP($E1536,Value_Added!$1:$1048576,MATCH(DATE(Y$2,1,1),Value_Added!$A$1:$LI$1),FALSE)</f>
        <v>-2029.0382440000001</v>
      </c>
      <c r="Z1536" s="368">
        <f>+VLOOKUP($E1536,Value_Added!$1:$1048576,MATCH(DATE(Z$2,1,1),Value_Added!$A$1:$LI$1),FALSE)</f>
        <v>-2123.76145</v>
      </c>
      <c r="AA1536" s="368">
        <f>+VLOOKUP($E1536,Value_Added!$1:$1048576,MATCH(DATE(AA$2,1,1),Value_Added!$A$1:$LI$1),FALSE)</f>
        <v>-2243.4400089999999</v>
      </c>
      <c r="AB1536" s="368">
        <f>+VLOOKUP($E1536,Value_Added!$1:$1048576,MATCH(DATE(AB$2,1,1),Value_Added!$A$1:$LI$1),FALSE)</f>
        <v>-2389.1836520000002</v>
      </c>
      <c r="AC1536" s="368">
        <f>+VLOOKUP($E1536,Value_Added!$1:$1048576,MATCH(DATE(AC$2,1,1),Value_Added!$A$1:$LI$1),FALSE)</f>
        <v>-2570.6706800000002</v>
      </c>
      <c r="AD1536" s="368">
        <f>+VLOOKUP($E1536,Value_Added!$1:$1048576,MATCH(DATE(AD$2,1,1),Value_Added!$A$1:$LI$1),FALSE)</f>
        <v>-2793.4275160000002</v>
      </c>
      <c r="AE1536" s="368">
        <f>+VLOOKUP($E1536,Value_Added!$1:$1048576,MATCH(DATE(AE$2,1,1),Value_Added!$A$1:$LI$1),FALSE)</f>
        <v>-3061.5462069999999</v>
      </c>
      <c r="AF1536" s="368">
        <f>+VLOOKUP($E1536,Value_Added!$1:$1048576,MATCH(DATE(AF$2,1,1),Value_Added!$A$1:$LI$1),FALSE)</f>
        <v>-3385.0151890000002</v>
      </c>
      <c r="AG1536" s="368">
        <f>+VLOOKUP($E1536,Value_Added!$1:$1048576,MATCH(DATE(AG$2,1,1),Value_Added!$A$1:$LI$1),FALSE)</f>
        <v>-3731.2143780000001</v>
      </c>
      <c r="AH1536" s="368">
        <f>+VLOOKUP($E1536,Value_Added!$1:$1048576,MATCH(DATE(AH$2,1,1),Value_Added!$A$1:$LI$1),FALSE)</f>
        <v>-4109.8995439999999</v>
      </c>
      <c r="AI1536" s="368">
        <f>+VLOOKUP($E1536,Value_Added!$1:$1048576,MATCH(DATE(AI$2,1,1),Value_Added!$A$1:$LI$1),FALSE)</f>
        <v>-4517.6223730000002</v>
      </c>
      <c r="AJ1536" s="368">
        <f>+VLOOKUP($E1536,Value_Added!$1:$1048576,MATCH(DATE(AJ$2,1,1),Value_Added!$A$1:$LI$1),FALSE)</f>
        <v>-4946.2902469999999</v>
      </c>
      <c r="AK1536" s="368">
        <f>+VLOOKUP($E1536,Value_Added!$1:$1048576,MATCH(DATE(AK$2,1,1),Value_Added!$A$1:$LI$1),FALSE)</f>
        <v>-5383.6082050000005</v>
      </c>
      <c r="AL1536" s="368">
        <f>+VLOOKUP($E1536,Value_Added!$1:$1048576,MATCH(DATE(AL$2,1,1),Value_Added!$A$1:$LI$1),FALSE)</f>
        <v>-5842.0228740000002</v>
      </c>
      <c r="AM1536" s="368">
        <f>+VLOOKUP($E1536,Value_Added!$1:$1048576,MATCH(DATE(AM$2,1,1),Value_Added!$A$1:$LI$1),FALSE)</f>
        <v>-6304.1146049999998</v>
      </c>
      <c r="AN1536" s="368">
        <f>+VLOOKUP($E1536,Value_Added!$1:$1048576,MATCH(DATE(AN$2,1,1),Value_Added!$A$1:$LI$1),FALSE)</f>
        <v>-6760.3688570000004</v>
      </c>
      <c r="AO1536" s="368">
        <f>+VLOOKUP($E1536,Value_Added!$1:$1048576,MATCH(DATE(AO$2,1,1),Value_Added!$A$1:$LI$1),FALSE)</f>
        <v>-7204.9162539999998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-2123.8939789999999</v>
      </c>
      <c r="G1537" s="368">
        <f>+VLOOKUP($E1537,Value_Added!$1:$1048576,MATCH(DATE(G$2,1,1),Value_Added!$A$1:$LI$1),FALSE)</f>
        <v>-2181.7563580000001</v>
      </c>
      <c r="H1537" s="368">
        <f>+VLOOKUP($E1537,Value_Added!$1:$1048576,MATCH(DATE(H$2,1,1),Value_Added!$A$1:$LI$1),FALSE)</f>
        <v>-2177.87282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-2175.2911049999998</v>
      </c>
      <c r="O1537" s="368">
        <f>+VLOOKUP($E1537,Value_Added!$1:$1048576,MATCH(DATE(O$2,1,1),Value_Added!$A$1:$LI$1),FALSE)</f>
        <v>-2206.2864850000001</v>
      </c>
      <c r="P1537" s="368">
        <f>+VLOOKUP($E1537,Value_Added!$1:$1048576,MATCH(DATE(P$2,1,1),Value_Added!$A$1:$LI$1),FALSE)</f>
        <v>-2234.5024990000002</v>
      </c>
      <c r="Q1537" s="368">
        <f>+VLOOKUP($E1537,Value_Added!$1:$1048576,MATCH(DATE(Q$2,1,1),Value_Added!$A$1:$LI$1),FALSE)</f>
        <v>-2253.1727369999999</v>
      </c>
      <c r="R1537" s="368">
        <f>+VLOOKUP($E1537,Value_Added!$1:$1048576,MATCH(DATE(R$2,1,1),Value_Added!$A$1:$LI$1),FALSE)</f>
        <v>-2282.5041630000001</v>
      </c>
      <c r="S1537" s="368">
        <f>+VLOOKUP($E1537,Value_Added!$1:$1048576,MATCH(DATE(S$2,1,1),Value_Added!$A$1:$LI$1),FALSE)</f>
        <v>-2325.7663680000001</v>
      </c>
      <c r="T1537" s="368">
        <f>+VLOOKUP($E1537,Value_Added!$1:$1048576,MATCH(DATE(T$2,1,1),Value_Added!$A$1:$LI$1),FALSE)</f>
        <v>-2381.887925</v>
      </c>
      <c r="U1537" s="368">
        <f>+VLOOKUP($E1537,Value_Added!$1:$1048576,MATCH(DATE(U$2,1,1),Value_Added!$A$1:$LI$1),FALSE)</f>
        <v>-2448.9092270000001</v>
      </c>
      <c r="V1537" s="368">
        <f>+VLOOKUP($E1537,Value_Added!$1:$1048576,MATCH(DATE(V$2,1,1),Value_Added!$A$1:$LI$1),FALSE)</f>
        <v>-2527.5534339999999</v>
      </c>
      <c r="W1537" s="368">
        <f>+VLOOKUP($E1537,Value_Added!$1:$1048576,MATCH(DATE(W$2,1,1),Value_Added!$A$1:$LI$1),FALSE)</f>
        <v>-2601.722182</v>
      </c>
      <c r="X1537" s="368">
        <f>+VLOOKUP($E1537,Value_Added!$1:$1048576,MATCH(DATE(X$2,1,1),Value_Added!$A$1:$LI$1),FALSE)</f>
        <v>-2678.967791</v>
      </c>
      <c r="Y1537" s="368">
        <f>+VLOOKUP($E1537,Value_Added!$1:$1048576,MATCH(DATE(Y$2,1,1),Value_Added!$A$1:$LI$1),FALSE)</f>
        <v>-2773.820084</v>
      </c>
      <c r="Z1537" s="368">
        <f>+VLOOKUP($E1537,Value_Added!$1:$1048576,MATCH(DATE(Z$2,1,1),Value_Added!$A$1:$LI$1),FALSE)</f>
        <v>-2807.3565720000001</v>
      </c>
      <c r="AA1537" s="368">
        <f>+VLOOKUP($E1537,Value_Added!$1:$1048576,MATCH(DATE(AA$2,1,1),Value_Added!$A$1:$LI$1),FALSE)</f>
        <v>-2853.9344780000001</v>
      </c>
      <c r="AB1537" s="368">
        <f>+VLOOKUP($E1537,Value_Added!$1:$1048576,MATCH(DATE(AB$2,1,1),Value_Added!$A$1:$LI$1),FALSE)</f>
        <v>-2897.3801170000002</v>
      </c>
      <c r="AC1537" s="368">
        <f>+VLOOKUP($E1537,Value_Added!$1:$1048576,MATCH(DATE(AC$2,1,1),Value_Added!$A$1:$LI$1),FALSE)</f>
        <v>-2938.904137</v>
      </c>
      <c r="AD1537" s="368">
        <f>+VLOOKUP($E1537,Value_Added!$1:$1048576,MATCH(DATE(AD$2,1,1),Value_Added!$A$1:$LI$1),FALSE)</f>
        <v>-2978.1330840000001</v>
      </c>
      <c r="AE1537" s="368">
        <f>+VLOOKUP($E1537,Value_Added!$1:$1048576,MATCH(DATE(AE$2,1,1),Value_Added!$A$1:$LI$1),FALSE)</f>
        <v>-3014.559186</v>
      </c>
      <c r="AF1537" s="368">
        <f>+VLOOKUP($E1537,Value_Added!$1:$1048576,MATCH(DATE(AF$2,1,1),Value_Added!$A$1:$LI$1),FALSE)</f>
        <v>-3048.9696840000001</v>
      </c>
      <c r="AG1537" s="368">
        <f>+VLOOKUP($E1537,Value_Added!$1:$1048576,MATCH(DATE(AG$2,1,1),Value_Added!$A$1:$LI$1),FALSE)</f>
        <v>-3060.7698869999999</v>
      </c>
      <c r="AH1537" s="368">
        <f>+VLOOKUP($E1537,Value_Added!$1:$1048576,MATCH(DATE(AH$2,1,1),Value_Added!$A$1:$LI$1),FALSE)</f>
        <v>-3063.5413319999998</v>
      </c>
      <c r="AI1537" s="368">
        <f>+VLOOKUP($E1537,Value_Added!$1:$1048576,MATCH(DATE(AI$2,1,1),Value_Added!$A$1:$LI$1),FALSE)</f>
        <v>-3060.586679</v>
      </c>
      <c r="AJ1537" s="368">
        <f>+VLOOKUP($E1537,Value_Added!$1:$1048576,MATCH(DATE(AJ$2,1,1),Value_Added!$A$1:$LI$1),FALSE)</f>
        <v>-3052.9839010000001</v>
      </c>
      <c r="AK1537" s="368">
        <f>+VLOOKUP($E1537,Value_Added!$1:$1048576,MATCH(DATE(AK$2,1,1),Value_Added!$A$1:$LI$1),FALSE)</f>
        <v>-3041.9756120000002</v>
      </c>
      <c r="AL1537" s="368">
        <f>+VLOOKUP($E1537,Value_Added!$1:$1048576,MATCH(DATE(AL$2,1,1),Value_Added!$A$1:$LI$1),FALSE)</f>
        <v>-3041.1277190000001</v>
      </c>
      <c r="AM1537" s="368">
        <f>+VLOOKUP($E1537,Value_Added!$1:$1048576,MATCH(DATE(AM$2,1,1),Value_Added!$A$1:$LI$1),FALSE)</f>
        <v>-3043.9482130000001</v>
      </c>
      <c r="AN1537" s="368">
        <f>+VLOOKUP($E1537,Value_Added!$1:$1048576,MATCH(DATE(AN$2,1,1),Value_Added!$A$1:$LI$1),FALSE)</f>
        <v>-3050.2380950000002</v>
      </c>
      <c r="AO1537" s="368">
        <f>+VLOOKUP($E1537,Value_Added!$1:$1048576,MATCH(DATE(AO$2,1,1),Value_Added!$A$1:$LI$1),FALSE)</f>
        <v>-3061.3820460000002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-617.30657780000001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-600.76428109999995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-614.47441809999998</v>
      </c>
      <c r="M1538" s="368">
        <f>+VLOOKUP($E1538,Value_Added!$1:$1048576,MATCH(DATE(M$2,1,1),Value_Added!$A$1:$LI$1),FALSE)</f>
        <v>-625.69728699999996</v>
      </c>
      <c r="N1538" s="368">
        <f>+VLOOKUP($E1538,Value_Added!$1:$1048576,MATCH(DATE(N$2,1,1),Value_Added!$A$1:$LI$1),FALSE)</f>
        <v>-632.89519919999998</v>
      </c>
      <c r="O1538" s="368">
        <f>+VLOOKUP($E1538,Value_Added!$1:$1048576,MATCH(DATE(O$2,1,1),Value_Added!$A$1:$LI$1),FALSE)</f>
        <v>-634.82508259999997</v>
      </c>
      <c r="P1538" s="368">
        <f>+VLOOKUP($E1538,Value_Added!$1:$1048576,MATCH(DATE(P$2,1,1),Value_Added!$A$1:$LI$1),FALSE)</f>
        <v>-630.94511069999999</v>
      </c>
      <c r="Q1538" s="368">
        <f>+VLOOKUP($E1538,Value_Added!$1:$1048576,MATCH(DATE(Q$2,1,1),Value_Added!$A$1:$LI$1),FALSE)</f>
        <v>-627.79987960000005</v>
      </c>
      <c r="R1538" s="368">
        <f>+VLOOKUP($E1538,Value_Added!$1:$1048576,MATCH(DATE(R$2,1,1),Value_Added!$A$1:$LI$1),FALSE)</f>
        <v>-627.98430140000005</v>
      </c>
      <c r="S1538" s="368">
        <f>+VLOOKUP($E1538,Value_Added!$1:$1048576,MATCH(DATE(S$2,1,1),Value_Added!$A$1:$LI$1),FALSE)</f>
        <v>-631.76535909999996</v>
      </c>
      <c r="T1538" s="368">
        <f>+VLOOKUP($E1538,Value_Added!$1:$1048576,MATCH(DATE(T$2,1,1),Value_Added!$A$1:$LI$1),FALSE)</f>
        <v>-638.65593360000003</v>
      </c>
      <c r="U1538" s="368">
        <f>+VLOOKUP($E1538,Value_Added!$1:$1048576,MATCH(DATE(U$2,1,1),Value_Added!$A$1:$LI$1),FALSE)</f>
        <v>-648.00993449999999</v>
      </c>
      <c r="V1538" s="368">
        <f>+VLOOKUP($E1538,Value_Added!$1:$1048576,MATCH(DATE(V$2,1,1),Value_Added!$A$1:$LI$1),FALSE)</f>
        <v>-658.64294959999995</v>
      </c>
      <c r="W1538" s="368">
        <f>+VLOOKUP($E1538,Value_Added!$1:$1048576,MATCH(DATE(W$2,1,1),Value_Added!$A$1:$LI$1),FALSE)</f>
        <v>-669.78148699999997</v>
      </c>
      <c r="X1538" s="368">
        <f>+VLOOKUP($E1538,Value_Added!$1:$1048576,MATCH(DATE(X$2,1,1),Value_Added!$A$1:$LI$1),FALSE)</f>
        <v>-681.34818240000004</v>
      </c>
      <c r="Y1538" s="368">
        <f>+VLOOKUP($E1538,Value_Added!$1:$1048576,MATCH(DATE(Y$2,1,1),Value_Added!$A$1:$LI$1),FALSE)</f>
        <v>-745.12433720000001</v>
      </c>
      <c r="Z1538" s="368">
        <f>+VLOOKUP($E1538,Value_Added!$1:$1048576,MATCH(DATE(Z$2,1,1),Value_Added!$A$1:$LI$1),FALSE)</f>
        <v>-943.40293050000002</v>
      </c>
      <c r="AA1538" s="368">
        <f>+VLOOKUP($E1538,Value_Added!$1:$1048576,MATCH(DATE(AA$2,1,1),Value_Added!$A$1:$LI$1),FALSE)</f>
        <v>-1153.035267</v>
      </c>
      <c r="AB1538" s="368">
        <f>+VLOOKUP($E1538,Value_Added!$1:$1048576,MATCH(DATE(AB$2,1,1),Value_Added!$A$1:$LI$1),FALSE)</f>
        <v>-1388.5851009999999</v>
      </c>
      <c r="AC1538" s="368">
        <f>+VLOOKUP($E1538,Value_Added!$1:$1048576,MATCH(DATE(AC$2,1,1),Value_Added!$A$1:$LI$1),FALSE)</f>
        <v>-1654.6480039999999</v>
      </c>
      <c r="AD1538" s="368">
        <f>+VLOOKUP($E1538,Value_Added!$1:$1048576,MATCH(DATE(AD$2,1,1),Value_Added!$A$1:$LI$1),FALSE)</f>
        <v>-1953.268362</v>
      </c>
      <c r="AE1538" s="368">
        <f>+VLOOKUP($E1538,Value_Added!$1:$1048576,MATCH(DATE(AE$2,1,1),Value_Added!$A$1:$LI$1),FALSE)</f>
        <v>-2284.9773949999999</v>
      </c>
      <c r="AF1538" s="368">
        <f>+VLOOKUP($E1538,Value_Added!$1:$1048576,MATCH(DATE(AF$2,1,1),Value_Added!$A$1:$LI$1),FALSE)</f>
        <v>-2647.3438839999999</v>
      </c>
      <c r="AG1538" s="368">
        <f>+VLOOKUP($E1538,Value_Added!$1:$1048576,MATCH(DATE(AG$2,1,1),Value_Added!$A$1:$LI$1),FALSE)</f>
        <v>-3034.4625099999998</v>
      </c>
      <c r="AH1538" s="368">
        <f>+VLOOKUP($E1538,Value_Added!$1:$1048576,MATCH(DATE(AH$2,1,1),Value_Added!$A$1:$LI$1),FALSE)</f>
        <v>-3443.5201099999999</v>
      </c>
      <c r="AI1538" s="368">
        <f>+VLOOKUP($E1538,Value_Added!$1:$1048576,MATCH(DATE(AI$2,1,1),Value_Added!$A$1:$LI$1),FALSE)</f>
        <v>-3868.786447</v>
      </c>
      <c r="AJ1538" s="368">
        <f>+VLOOKUP($E1538,Value_Added!$1:$1048576,MATCH(DATE(AJ$2,1,1),Value_Added!$A$1:$LI$1),FALSE)</f>
        <v>-4302.7086149999996</v>
      </c>
      <c r="AK1538" s="368">
        <f>+VLOOKUP($E1538,Value_Added!$1:$1048576,MATCH(DATE(AK$2,1,1),Value_Added!$A$1:$LI$1),FALSE)</f>
        <v>-4740.6576029999997</v>
      </c>
      <c r="AL1538" s="368">
        <f>+VLOOKUP($E1538,Value_Added!$1:$1048576,MATCH(DATE(AL$2,1,1),Value_Added!$A$1:$LI$1),FALSE)</f>
        <v>-5178.556466</v>
      </c>
      <c r="AM1538" s="368">
        <f>+VLOOKUP($E1538,Value_Added!$1:$1048576,MATCH(DATE(AM$2,1,1),Value_Added!$A$1:$LI$1),FALSE)</f>
        <v>-5606.8070250000001</v>
      </c>
      <c r="AN1538" s="368">
        <f>+VLOOKUP($E1538,Value_Added!$1:$1048576,MATCH(DATE(AN$2,1,1),Value_Added!$A$1:$LI$1),FALSE)</f>
        <v>-6017.9815159999998</v>
      </c>
      <c r="AO1538" s="368">
        <f>+VLOOKUP($E1538,Value_Added!$1:$1048576,MATCH(DATE(AO$2,1,1),Value_Added!$A$1:$LI$1),FALSE)</f>
        <v>-6406.6508510000003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209.39468450000001</v>
      </c>
      <c r="G1539" s="368">
        <f>+VLOOKUP($E1539,Value_Added!$1:$1048576,MATCH(DATE(G$2,1,1),Value_Added!$A$1:$LI$1),FALSE)</f>
        <v>211.0505053</v>
      </c>
      <c r="H1539" s="368">
        <f>+VLOOKUP($E1539,Value_Added!$1:$1048576,MATCH(DATE(H$2,1,1),Value_Added!$A$1:$LI$1),FALSE)</f>
        <v>210.99234709999999</v>
      </c>
      <c r="I1539" s="368">
        <f>+VLOOKUP($E1539,Value_Added!$1:$1048576,MATCH(DATE(I$2,1,1),Value_Added!$A$1:$LI$1),FALSE)</f>
        <v>210.74238170000001</v>
      </c>
      <c r="J1539" s="368">
        <f>+VLOOKUP($E1539,Value_Added!$1:$1048576,MATCH(DATE(J$2,1,1),Value_Added!$A$1:$LI$1),FALSE)</f>
        <v>212.83616430000001</v>
      </c>
      <c r="K1539" s="368">
        <f>+VLOOKUP($E1539,Value_Added!$1:$1048576,MATCH(DATE(K$2,1,1),Value_Added!$A$1:$LI$1),FALSE)</f>
        <v>217.11541800000001</v>
      </c>
      <c r="L1539" s="368">
        <f>+VLOOKUP($E1539,Value_Added!$1:$1048576,MATCH(DATE(L$2,1,1),Value_Added!$A$1:$LI$1),FALSE)</f>
        <v>220.6838382</v>
      </c>
      <c r="M1539" s="368">
        <f>+VLOOKUP($E1539,Value_Added!$1:$1048576,MATCH(DATE(M$2,1,1),Value_Added!$A$1:$LI$1),FALSE)</f>
        <v>223.61741409999999</v>
      </c>
      <c r="N1539" s="368">
        <f>+VLOOKUP($E1539,Value_Added!$1:$1048576,MATCH(DATE(N$2,1,1),Value_Added!$A$1:$LI$1),FALSE)</f>
        <v>225.6768223</v>
      </c>
      <c r="O1539" s="368">
        <f>+VLOOKUP($E1539,Value_Added!$1:$1048576,MATCH(DATE(O$2,1,1),Value_Added!$A$1:$LI$1),FALSE)</f>
        <v>226.84512090000001</v>
      </c>
      <c r="P1539" s="368">
        <f>+VLOOKUP($E1539,Value_Added!$1:$1048576,MATCH(DATE(P$2,1,1),Value_Added!$A$1:$LI$1),FALSE)</f>
        <v>223.59836910000001</v>
      </c>
      <c r="Q1539" s="368">
        <f>+VLOOKUP($E1539,Value_Added!$1:$1048576,MATCH(DATE(Q$2,1,1),Value_Added!$A$1:$LI$1),FALSE)</f>
        <v>221.8992227</v>
      </c>
      <c r="R1539" s="368">
        <f>+VLOOKUP($E1539,Value_Added!$1:$1048576,MATCH(DATE(R$2,1,1),Value_Added!$A$1:$LI$1),FALSE)</f>
        <v>220.95855739999999</v>
      </c>
      <c r="S1539" s="368">
        <f>+VLOOKUP($E1539,Value_Added!$1:$1048576,MATCH(DATE(S$2,1,1),Value_Added!$A$1:$LI$1),FALSE)</f>
        <v>220.49876080000001</v>
      </c>
      <c r="T1539" s="368">
        <f>+VLOOKUP($E1539,Value_Added!$1:$1048576,MATCH(DATE(T$2,1,1),Value_Added!$A$1:$LI$1),FALSE)</f>
        <v>220.34678880000001</v>
      </c>
      <c r="U1539" s="368">
        <f>+VLOOKUP($E1539,Value_Added!$1:$1048576,MATCH(DATE(U$2,1,1),Value_Added!$A$1:$LI$1),FALSE)</f>
        <v>220.39707240000001</v>
      </c>
      <c r="V1539" s="368">
        <f>+VLOOKUP($E1539,Value_Added!$1:$1048576,MATCH(DATE(V$2,1,1),Value_Added!$A$1:$LI$1),FALSE)</f>
        <v>212.15645119999999</v>
      </c>
      <c r="W1539" s="368">
        <f>+VLOOKUP($E1539,Value_Added!$1:$1048576,MATCH(DATE(W$2,1,1),Value_Added!$A$1:$LI$1),FALSE)</f>
        <v>203.3679017</v>
      </c>
      <c r="X1539" s="368">
        <f>+VLOOKUP($E1539,Value_Added!$1:$1048576,MATCH(DATE(X$2,1,1),Value_Added!$A$1:$LI$1),FALSE)</f>
        <v>193.67300560000001</v>
      </c>
      <c r="Y1539" s="368">
        <f>+VLOOKUP($E1539,Value_Added!$1:$1048576,MATCH(DATE(Y$2,1,1),Value_Added!$A$1:$LI$1),FALSE)</f>
        <v>183.1230171</v>
      </c>
      <c r="Z1539" s="368">
        <f>+VLOOKUP($E1539,Value_Added!$1:$1048576,MATCH(DATE(Z$2,1,1),Value_Added!$A$1:$LI$1),FALSE)</f>
        <v>172.243684</v>
      </c>
      <c r="AA1539" s="368">
        <f>+VLOOKUP($E1539,Value_Added!$1:$1048576,MATCH(DATE(AA$2,1,1),Value_Added!$A$1:$LI$1),FALSE)</f>
        <v>161.38164159999999</v>
      </c>
      <c r="AB1539" s="368">
        <f>+VLOOKUP($E1539,Value_Added!$1:$1048576,MATCH(DATE(AB$2,1,1),Value_Added!$A$1:$LI$1),FALSE)</f>
        <v>151.16990319999999</v>
      </c>
      <c r="AC1539" s="368">
        <f>+VLOOKUP($E1539,Value_Added!$1:$1048576,MATCH(DATE(AC$2,1,1),Value_Added!$A$1:$LI$1),FALSE)</f>
        <v>142.1215296</v>
      </c>
      <c r="AD1539" s="368">
        <f>+VLOOKUP($E1539,Value_Added!$1:$1048576,MATCH(DATE(AD$2,1,1),Value_Added!$A$1:$LI$1),FALSE)</f>
        <v>134.71986380000001</v>
      </c>
      <c r="AE1539" s="368">
        <f>+VLOOKUP($E1539,Value_Added!$1:$1048576,MATCH(DATE(AE$2,1,1),Value_Added!$A$1:$LI$1),FALSE)</f>
        <v>129.33796050000001</v>
      </c>
      <c r="AF1539" s="368">
        <f>+VLOOKUP($E1539,Value_Added!$1:$1048576,MATCH(DATE(AF$2,1,1),Value_Added!$A$1:$LI$1),FALSE)</f>
        <v>125.7740167</v>
      </c>
      <c r="AG1539" s="368">
        <f>+VLOOKUP($E1539,Value_Added!$1:$1048576,MATCH(DATE(AG$2,1,1),Value_Added!$A$1:$LI$1),FALSE)</f>
        <v>124.7175388</v>
      </c>
      <c r="AH1539" s="368">
        <f>+VLOOKUP($E1539,Value_Added!$1:$1048576,MATCH(DATE(AH$2,1,1),Value_Added!$A$1:$LI$1),FALSE)</f>
        <v>126.2217467</v>
      </c>
      <c r="AI1539" s="368">
        <f>+VLOOKUP($E1539,Value_Added!$1:$1048576,MATCH(DATE(AI$2,1,1),Value_Added!$A$1:$LI$1),FALSE)</f>
        <v>130.18043449999999</v>
      </c>
      <c r="AJ1539" s="368">
        <f>+VLOOKUP($E1539,Value_Added!$1:$1048576,MATCH(DATE(AJ$2,1,1),Value_Added!$A$1:$LI$1),FALSE)</f>
        <v>136.39382449999999</v>
      </c>
      <c r="AK1539" s="368">
        <f>+VLOOKUP($E1539,Value_Added!$1:$1048576,MATCH(DATE(AK$2,1,1),Value_Added!$A$1:$LI$1),FALSE)</f>
        <v>145.03969129999999</v>
      </c>
      <c r="AL1539" s="368">
        <f>+VLOOKUP($E1539,Value_Added!$1:$1048576,MATCH(DATE(AL$2,1,1),Value_Added!$A$1:$LI$1),FALSE)</f>
        <v>155.5454924</v>
      </c>
      <c r="AM1539" s="368">
        <f>+VLOOKUP($E1539,Value_Added!$1:$1048576,MATCH(DATE(AM$2,1,1),Value_Added!$A$1:$LI$1),FALSE)</f>
        <v>167.6128392</v>
      </c>
      <c r="AN1539" s="368">
        <f>+VLOOKUP($E1539,Value_Added!$1:$1048576,MATCH(DATE(AN$2,1,1),Value_Added!$A$1:$LI$1),FALSE)</f>
        <v>180.98024570000001</v>
      </c>
      <c r="AO1539" s="368">
        <f>+VLOOKUP($E1539,Value_Added!$1:$1048576,MATCH(DATE(AO$2,1,1),Value_Added!$A$1:$LI$1),FALSE)</f>
        <v>195.40998260000001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493.8664536</v>
      </c>
      <c r="G1540" s="368">
        <f>+VLOOKUP($E1540,Value_Added!$1:$1048576,MATCH(DATE(G$2,1,1),Value_Added!$A$1:$LI$1),FALSE)</f>
        <v>497.79619989999998</v>
      </c>
      <c r="H1540" s="368">
        <f>+VLOOKUP($E1540,Value_Added!$1:$1048576,MATCH(DATE(H$2,1,1),Value_Added!$A$1:$LI$1),FALSE)</f>
        <v>497.87225640000003</v>
      </c>
      <c r="I1540" s="368">
        <f>+VLOOKUP($E1540,Value_Added!$1:$1048576,MATCH(DATE(I$2,1,1),Value_Added!$A$1:$LI$1),FALSE)</f>
        <v>497.26127289999999</v>
      </c>
      <c r="J1540" s="368">
        <f>+VLOOKUP($E1540,Value_Added!$1:$1048576,MATCH(DATE(J$2,1,1),Value_Added!$A$1:$LI$1),FALSE)</f>
        <v>501.8060289</v>
      </c>
      <c r="K1540" s="368">
        <f>+VLOOKUP($E1540,Value_Added!$1:$1048576,MATCH(DATE(K$2,1,1),Value_Added!$A$1:$LI$1),FALSE)</f>
        <v>511.57076039999998</v>
      </c>
      <c r="L1540" s="368">
        <f>+VLOOKUP($E1540,Value_Added!$1:$1048576,MATCH(DATE(L$2,1,1),Value_Added!$A$1:$LI$1),FALSE)</f>
        <v>520.15026179999995</v>
      </c>
      <c r="M1540" s="368">
        <f>+VLOOKUP($E1540,Value_Added!$1:$1048576,MATCH(DATE(M$2,1,1),Value_Added!$A$1:$LI$1),FALSE)</f>
        <v>527.2517302</v>
      </c>
      <c r="N1540" s="368">
        <f>+VLOOKUP($E1540,Value_Added!$1:$1048576,MATCH(DATE(N$2,1,1),Value_Added!$A$1:$LI$1),FALSE)</f>
        <v>532.27960559999997</v>
      </c>
      <c r="O1540" s="368">
        <f>+VLOOKUP($E1540,Value_Added!$1:$1048576,MATCH(DATE(O$2,1,1),Value_Added!$A$1:$LI$1),FALSE)</f>
        <v>535.16133100000002</v>
      </c>
      <c r="P1540" s="368">
        <f>+VLOOKUP($E1540,Value_Added!$1:$1048576,MATCH(DATE(P$2,1,1),Value_Added!$A$1:$LI$1),FALSE)</f>
        <v>566.30375089999995</v>
      </c>
      <c r="Q1540" s="368">
        <f>+VLOOKUP($E1540,Value_Added!$1:$1048576,MATCH(DATE(Q$2,1,1),Value_Added!$A$1:$LI$1),FALSE)</f>
        <v>601.61883660000001</v>
      </c>
      <c r="R1540" s="368">
        <f>+VLOOKUP($E1540,Value_Added!$1:$1048576,MATCH(DATE(R$2,1,1),Value_Added!$A$1:$LI$1),FALSE)</f>
        <v>640.91440339999997</v>
      </c>
      <c r="S1540" s="368">
        <f>+VLOOKUP($E1540,Value_Added!$1:$1048576,MATCH(DATE(S$2,1,1),Value_Added!$A$1:$LI$1),FALSE)</f>
        <v>683.81943639999997</v>
      </c>
      <c r="T1540" s="368">
        <f>+VLOOKUP($E1540,Value_Added!$1:$1048576,MATCH(DATE(T$2,1,1),Value_Added!$A$1:$LI$1),FALSE)</f>
        <v>729.90963650000003</v>
      </c>
      <c r="U1540" s="368">
        <f>+VLOOKUP($E1540,Value_Added!$1:$1048576,MATCH(DATE(U$2,1,1),Value_Added!$A$1:$LI$1),FALSE)</f>
        <v>778.77806069999997</v>
      </c>
      <c r="V1540" s="368">
        <f>+VLOOKUP($E1540,Value_Added!$1:$1048576,MATCH(DATE(V$2,1,1),Value_Added!$A$1:$LI$1),FALSE)</f>
        <v>897.0050195</v>
      </c>
      <c r="W1540" s="368">
        <f>+VLOOKUP($E1540,Value_Added!$1:$1048576,MATCH(DATE(W$2,1,1),Value_Added!$A$1:$LI$1),FALSE)</f>
        <v>1025.213305</v>
      </c>
      <c r="X1540" s="368">
        <f>+VLOOKUP($E1540,Value_Added!$1:$1048576,MATCH(DATE(X$2,1,1),Value_Added!$A$1:$LI$1),FALSE)</f>
        <v>1162.8435999999999</v>
      </c>
      <c r="Y1540" s="368">
        <f>+VLOOKUP($E1540,Value_Added!$1:$1048576,MATCH(DATE(Y$2,1,1),Value_Added!$A$1:$LI$1),FALSE)</f>
        <v>1306.78316</v>
      </c>
      <c r="Z1540" s="368">
        <f>+VLOOKUP($E1540,Value_Added!$1:$1048576,MATCH(DATE(Z$2,1,1),Value_Added!$A$1:$LI$1),FALSE)</f>
        <v>1454.754369</v>
      </c>
      <c r="AA1540" s="368">
        <f>+VLOOKUP($E1540,Value_Added!$1:$1048576,MATCH(DATE(AA$2,1,1),Value_Added!$A$1:$LI$1),FALSE)</f>
        <v>1602.1480939999999</v>
      </c>
      <c r="AB1540" s="368">
        <f>+VLOOKUP($E1540,Value_Added!$1:$1048576,MATCH(DATE(AB$2,1,1),Value_Added!$A$1:$LI$1),FALSE)</f>
        <v>1745.6116629999999</v>
      </c>
      <c r="AC1540" s="368">
        <f>+VLOOKUP($E1540,Value_Added!$1:$1048576,MATCH(DATE(AC$2,1,1),Value_Added!$A$1:$LI$1),FALSE)</f>
        <v>1880.7599310000001</v>
      </c>
      <c r="AD1540" s="368">
        <f>+VLOOKUP($E1540,Value_Added!$1:$1048576,MATCH(DATE(AD$2,1,1),Value_Added!$A$1:$LI$1),FALSE)</f>
        <v>2003.254066</v>
      </c>
      <c r="AE1540" s="368">
        <f>+VLOOKUP($E1540,Value_Added!$1:$1048576,MATCH(DATE(AE$2,1,1),Value_Added!$A$1:$LI$1),FALSE)</f>
        <v>2108.6524140000001</v>
      </c>
      <c r="AF1540" s="368">
        <f>+VLOOKUP($E1540,Value_Added!$1:$1048576,MATCH(DATE(AF$2,1,1),Value_Added!$A$1:$LI$1),FALSE)</f>
        <v>2185.524363</v>
      </c>
      <c r="AG1540" s="368">
        <f>+VLOOKUP($E1540,Value_Added!$1:$1048576,MATCH(DATE(AG$2,1,1),Value_Added!$A$1:$LI$1),FALSE)</f>
        <v>2239.3004799999999</v>
      </c>
      <c r="AH1540" s="368">
        <f>+VLOOKUP($E1540,Value_Added!$1:$1048576,MATCH(DATE(AH$2,1,1),Value_Added!$A$1:$LI$1),FALSE)</f>
        <v>2270.9401509999998</v>
      </c>
      <c r="AI1540" s="368">
        <f>+VLOOKUP($E1540,Value_Added!$1:$1048576,MATCH(DATE(AI$2,1,1),Value_Added!$A$1:$LI$1),FALSE)</f>
        <v>2281.5703189999999</v>
      </c>
      <c r="AJ1540" s="368">
        <f>+VLOOKUP($E1540,Value_Added!$1:$1048576,MATCH(DATE(AJ$2,1,1),Value_Added!$A$1:$LI$1),FALSE)</f>
        <v>2273.0084449999999</v>
      </c>
      <c r="AK1540" s="368">
        <f>+VLOOKUP($E1540,Value_Added!$1:$1048576,MATCH(DATE(AK$2,1,1),Value_Added!$A$1:$LI$1),FALSE)</f>
        <v>2253.9853189999999</v>
      </c>
      <c r="AL1540" s="368">
        <f>+VLOOKUP($E1540,Value_Added!$1:$1048576,MATCH(DATE(AL$2,1,1),Value_Added!$A$1:$LI$1),FALSE)</f>
        <v>2222.1158190000001</v>
      </c>
      <c r="AM1540" s="368">
        <f>+VLOOKUP($E1540,Value_Added!$1:$1048576,MATCH(DATE(AM$2,1,1),Value_Added!$A$1:$LI$1),FALSE)</f>
        <v>2179.0277940000001</v>
      </c>
      <c r="AN1540" s="368">
        <f>+VLOOKUP($E1540,Value_Added!$1:$1048576,MATCH(DATE(AN$2,1,1),Value_Added!$A$1:$LI$1),FALSE)</f>
        <v>2126.8705089999999</v>
      </c>
      <c r="AO1540" s="368">
        <f>+VLOOKUP($E1540,Value_Added!$1:$1048576,MATCH(DATE(AO$2,1,1),Value_Added!$A$1:$LI$1),FALSE)</f>
        <v>2067.7066610000002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41181.612070000003</v>
      </c>
      <c r="I1541" s="316">
        <f>+VLOOKUP($E1541,Value_Added!$1:$1048576,MATCH(DATE(I$2,1,1),Value_Added!$A$1:$LI$1),FALSE)</f>
        <v>41373.918429999998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42108.962789999998</v>
      </c>
      <c r="L1541" s="316">
        <f>+VLOOKUP($E1541,Value_Added!$1:$1048576,MATCH(DATE(L$2,1,1),Value_Added!$A$1:$LI$1),FALSE)</f>
        <v>42639.679530000001</v>
      </c>
      <c r="M1541" s="316">
        <f>+VLOOKUP($E1541,Value_Added!$1:$1048576,MATCH(DATE(M$2,1,1),Value_Added!$A$1:$LI$1),FALSE)</f>
        <v>43235.367939999996</v>
      </c>
      <c r="N1541" s="316">
        <f>+VLOOKUP($E1541,Value_Added!$1:$1048576,MATCH(DATE(N$2,1,1),Value_Added!$A$1:$LI$1),FALSE)</f>
        <v>43845.325250000002</v>
      </c>
      <c r="O1541" s="316">
        <f>+VLOOKUP($E1541,Value_Added!$1:$1048576,MATCH(DATE(O$2,1,1),Value_Added!$A$1:$LI$1),FALSE)</f>
        <v>44457.483289999996</v>
      </c>
      <c r="P1541" s="316">
        <f>+VLOOKUP($E1541,Value_Added!$1:$1048576,MATCH(DATE(P$2,1,1),Value_Added!$A$1:$LI$1),FALSE)</f>
        <v>45087.131730000001</v>
      </c>
      <c r="Q1541" s="316">
        <f>+VLOOKUP($E1541,Value_Added!$1:$1048576,MATCH(DATE(Q$2,1,1),Value_Added!$A$1:$LI$1),FALSE)</f>
        <v>45588.569280000003</v>
      </c>
      <c r="R1541" s="316">
        <f>+VLOOKUP($E1541,Value_Added!$1:$1048576,MATCH(DATE(R$2,1,1),Value_Added!$A$1:$LI$1),FALSE)</f>
        <v>46116.7356</v>
      </c>
      <c r="S1541" s="316">
        <f>+VLOOKUP($E1541,Value_Added!$1:$1048576,MATCH(DATE(S$2,1,1),Value_Added!$A$1:$LI$1),FALSE)</f>
        <v>46705.854939999997</v>
      </c>
      <c r="T1541" s="316">
        <f>+VLOOKUP($E1541,Value_Added!$1:$1048576,MATCH(DATE(T$2,1,1),Value_Added!$A$1:$LI$1),FALSE)</f>
        <v>47351.17469</v>
      </c>
      <c r="U1541" s="316">
        <f>+VLOOKUP($E1541,Value_Added!$1:$1048576,MATCH(DATE(U$2,1,1),Value_Added!$A$1:$LI$1),FALSE)</f>
        <v>48043.058810000002</v>
      </c>
      <c r="V1541" s="316">
        <f>+VLOOKUP($E1541,Value_Added!$1:$1048576,MATCH(DATE(V$2,1,1),Value_Added!$A$1:$LI$1),FALSE)</f>
        <v>48735.201150000001</v>
      </c>
      <c r="W1541" s="316">
        <f>+VLOOKUP($E1541,Value_Added!$1:$1048576,MATCH(DATE(W$2,1,1),Value_Added!$A$1:$LI$1),FALSE)</f>
        <v>49450.354270000003</v>
      </c>
      <c r="X1541" s="316">
        <f>+VLOOKUP($E1541,Value_Added!$1:$1048576,MATCH(DATE(X$2,1,1),Value_Added!$A$1:$LI$1),FALSE)</f>
        <v>50187.762669999996</v>
      </c>
      <c r="Y1541" s="316">
        <f>+VLOOKUP($E1541,Value_Added!$1:$1048576,MATCH(DATE(Y$2,1,1),Value_Added!$A$1:$LI$1),FALSE)</f>
        <v>50948.646560000001</v>
      </c>
      <c r="Z1541" s="316">
        <f>+VLOOKUP($E1541,Value_Added!$1:$1048576,MATCH(DATE(Z$2,1,1),Value_Added!$A$1:$LI$1),FALSE)</f>
        <v>51724.041749999997</v>
      </c>
      <c r="AA1541" s="316">
        <f>+VLOOKUP($E1541,Value_Added!$1:$1048576,MATCH(DATE(AA$2,1,1),Value_Added!$A$1:$LI$1),FALSE)</f>
        <v>52472.661870000004</v>
      </c>
      <c r="AB1541" s="316">
        <f>+VLOOKUP($E1541,Value_Added!$1:$1048576,MATCH(DATE(AB$2,1,1),Value_Added!$A$1:$LI$1),FALSE)</f>
        <v>53241.536919999999</v>
      </c>
      <c r="AC1541" s="316">
        <f>+VLOOKUP($E1541,Value_Added!$1:$1048576,MATCH(DATE(AC$2,1,1),Value_Added!$A$1:$LI$1),FALSE)</f>
        <v>54036.784070000002</v>
      </c>
      <c r="AD1541" s="316">
        <f>+VLOOKUP($E1541,Value_Added!$1:$1048576,MATCH(DATE(AD$2,1,1),Value_Added!$A$1:$LI$1),FALSE)</f>
        <v>54859.330690000003</v>
      </c>
      <c r="AE1541" s="316">
        <f>+VLOOKUP($E1541,Value_Added!$1:$1048576,MATCH(DATE(AE$2,1,1),Value_Added!$A$1:$LI$1),FALSE)</f>
        <v>55683.819089999997</v>
      </c>
      <c r="AF1541" s="316">
        <f>+VLOOKUP($E1541,Value_Added!$1:$1048576,MATCH(DATE(AF$2,1,1),Value_Added!$A$1:$LI$1),FALSE)</f>
        <v>56310.60252</v>
      </c>
      <c r="AG1541" s="316">
        <f>+VLOOKUP($E1541,Value_Added!$1:$1048576,MATCH(DATE(AG$2,1,1),Value_Added!$A$1:$LI$1),FALSE)</f>
        <v>56923.268700000001</v>
      </c>
      <c r="AH1541" s="316">
        <f>+VLOOKUP($E1541,Value_Added!$1:$1048576,MATCH(DATE(AH$2,1,1),Value_Added!$A$1:$LI$1),FALSE)</f>
        <v>57541.465429999997</v>
      </c>
      <c r="AI1541" s="316">
        <f>+VLOOKUP($E1541,Value_Added!$1:$1048576,MATCH(DATE(AI$2,1,1),Value_Added!$A$1:$LI$1),FALSE)</f>
        <v>58170.664920000003</v>
      </c>
      <c r="AJ1541" s="316">
        <f>+VLOOKUP($E1541,Value_Added!$1:$1048576,MATCH(DATE(AJ$2,1,1),Value_Added!$A$1:$LI$1),FALSE)</f>
        <v>58813.637609999998</v>
      </c>
      <c r="AK1541" s="316">
        <f>+VLOOKUP($E1541,Value_Added!$1:$1048576,MATCH(DATE(AK$2,1,1),Value_Added!$A$1:$LI$1),FALSE)</f>
        <v>59605.427739999999</v>
      </c>
      <c r="AL1541" s="316">
        <f>+VLOOKUP($E1541,Value_Added!$1:$1048576,MATCH(DATE(AL$2,1,1),Value_Added!$A$1:$LI$1),FALSE)</f>
        <v>60440.56624</v>
      </c>
      <c r="AM1541" s="316">
        <f>+VLOOKUP($E1541,Value_Added!$1:$1048576,MATCH(DATE(AM$2,1,1),Value_Added!$A$1:$LI$1),FALSE)</f>
        <v>61309.822639999999</v>
      </c>
      <c r="AN1541" s="316">
        <f>+VLOOKUP($E1541,Value_Added!$1:$1048576,MATCH(DATE(AN$2,1,1),Value_Added!$A$1:$LI$1),FALSE)</f>
        <v>62211.132460000001</v>
      </c>
      <c r="AO1541" s="316">
        <f>+VLOOKUP($E1541,Value_Added!$1:$1048576,MATCH(DATE(AO$2,1,1),Value_Added!$A$1:$LI$1),FALSE)</f>
        <v>63143.661979999997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41494.354019999999</v>
      </c>
      <c r="J1542" s="368">
        <f>+VLOOKUP($E1542,Value_Added!$1:$1048576,MATCH(DATE(J$2,1,1),Value_Added!$A$1:$LI$1),FALSE)</f>
        <v>41710.501239999998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42686.046629999997</v>
      </c>
      <c r="M1542" s="368">
        <f>+VLOOKUP($E1542,Value_Added!$1:$1048576,MATCH(DATE(M$2,1,1),Value_Added!$A$1:$LI$1),FALSE)</f>
        <v>43268.205090000003</v>
      </c>
      <c r="N1542" s="368">
        <f>+VLOOKUP($E1542,Value_Added!$1:$1048576,MATCH(DATE(N$2,1,1),Value_Added!$A$1:$LI$1),FALSE)</f>
        <v>43862.85557</v>
      </c>
      <c r="O1542" s="368">
        <f>+VLOOKUP($E1542,Value_Added!$1:$1048576,MATCH(DATE(O$2,1,1),Value_Added!$A$1:$LI$1),FALSE)</f>
        <v>44455.78097</v>
      </c>
      <c r="P1542" s="368">
        <f>+VLOOKUP($E1542,Value_Added!$1:$1048576,MATCH(DATE(P$2,1,1),Value_Added!$A$1:$LI$1),FALSE)</f>
        <v>45058.178720000004</v>
      </c>
      <c r="Q1542" s="368">
        <f>+VLOOKUP($E1542,Value_Added!$1:$1048576,MATCH(DATE(Q$2,1,1),Value_Added!$A$1:$LI$1),FALSE)</f>
        <v>45547.683640000003</v>
      </c>
      <c r="R1542" s="368">
        <f>+VLOOKUP($E1542,Value_Added!$1:$1048576,MATCH(DATE(R$2,1,1),Value_Added!$A$1:$LI$1),FALSE)</f>
        <v>46061.71817</v>
      </c>
      <c r="S1542" s="368">
        <f>+VLOOKUP($E1542,Value_Added!$1:$1048576,MATCH(DATE(S$2,1,1),Value_Added!$A$1:$LI$1),FALSE)</f>
        <v>46639.228020000002</v>
      </c>
      <c r="T1542" s="368">
        <f>+VLOOKUP($E1542,Value_Added!$1:$1048576,MATCH(DATE(T$2,1,1),Value_Added!$A$1:$LI$1),FALSE)</f>
        <v>47279.106010000003</v>
      </c>
      <c r="U1542" s="368">
        <f>+VLOOKUP($E1542,Value_Added!$1:$1048576,MATCH(DATE(U$2,1,1),Value_Added!$A$1:$LI$1),FALSE)</f>
        <v>47971.858849999997</v>
      </c>
      <c r="V1542" s="368">
        <f>+VLOOKUP($E1542,Value_Added!$1:$1048576,MATCH(DATE(V$2,1,1),Value_Added!$A$1:$LI$1),FALSE)</f>
        <v>48668.038820000002</v>
      </c>
      <c r="W1542" s="368">
        <f>+VLOOKUP($E1542,Value_Added!$1:$1048576,MATCH(DATE(W$2,1,1),Value_Added!$A$1:$LI$1),FALSE)</f>
        <v>49388.552600000003</v>
      </c>
      <c r="X1542" s="368">
        <f>+VLOOKUP($E1542,Value_Added!$1:$1048576,MATCH(DATE(X$2,1,1),Value_Added!$A$1:$LI$1),FALSE)</f>
        <v>50133.427889999999</v>
      </c>
      <c r="Y1542" s="368">
        <f>+VLOOKUP($E1542,Value_Added!$1:$1048576,MATCH(DATE(Y$2,1,1),Value_Added!$A$1:$LI$1),FALSE)</f>
        <v>50903.85527</v>
      </c>
      <c r="Z1542" s="368">
        <f>+VLOOKUP($E1542,Value_Added!$1:$1048576,MATCH(DATE(Z$2,1,1),Value_Added!$A$1:$LI$1),FALSE)</f>
        <v>51693.234049999999</v>
      </c>
      <c r="AA1542" s="368">
        <f>+VLOOKUP($E1542,Value_Added!$1:$1048576,MATCH(DATE(AA$2,1,1),Value_Added!$A$1:$LI$1),FALSE)</f>
        <v>52458.262000000002</v>
      </c>
      <c r="AB1542" s="368">
        <f>+VLOOKUP($E1542,Value_Added!$1:$1048576,MATCH(DATE(AB$2,1,1),Value_Added!$A$1:$LI$1),FALSE)</f>
        <v>53244.066610000002</v>
      </c>
      <c r="AC1542" s="368">
        <f>+VLOOKUP($E1542,Value_Added!$1:$1048576,MATCH(DATE(AC$2,1,1),Value_Added!$A$1:$LI$1),FALSE)</f>
        <v>54058.712370000001</v>
      </c>
      <c r="AD1542" s="368">
        <f>+VLOOKUP($E1542,Value_Added!$1:$1048576,MATCH(DATE(AD$2,1,1),Value_Added!$A$1:$LI$1),FALSE)</f>
        <v>54903.667170000001</v>
      </c>
      <c r="AE1542" s="368">
        <f>+VLOOKUP($E1542,Value_Added!$1:$1048576,MATCH(DATE(AE$2,1,1),Value_Added!$A$1:$LI$1),FALSE)</f>
        <v>55760.066989999999</v>
      </c>
      <c r="AF1542" s="368">
        <f>+VLOOKUP($E1542,Value_Added!$1:$1048576,MATCH(DATE(AF$2,1,1),Value_Added!$A$1:$LI$1),FALSE)</f>
        <v>56419.949930000002</v>
      </c>
      <c r="AG1542" s="368">
        <f>+VLOOKUP($E1542,Value_Added!$1:$1048576,MATCH(DATE(AG$2,1,1),Value_Added!$A$1:$LI$1),FALSE)</f>
        <v>57058.107100000001</v>
      </c>
      <c r="AH1542" s="368">
        <f>+VLOOKUP($E1542,Value_Added!$1:$1048576,MATCH(DATE(AH$2,1,1),Value_Added!$A$1:$LI$1),FALSE)</f>
        <v>57701.787839999997</v>
      </c>
      <c r="AI1542" s="368">
        <f>+VLOOKUP($E1542,Value_Added!$1:$1048576,MATCH(DATE(AI$2,1,1),Value_Added!$A$1:$LI$1),FALSE)</f>
        <v>58358.483630000002</v>
      </c>
      <c r="AJ1542" s="368">
        <f>+VLOOKUP($E1542,Value_Added!$1:$1048576,MATCH(DATE(AJ$2,1,1),Value_Added!$A$1:$LI$1),FALSE)</f>
        <v>59031.259969999999</v>
      </c>
      <c r="AK1542" s="368">
        <f>+VLOOKUP($E1542,Value_Added!$1:$1048576,MATCH(DATE(AK$2,1,1),Value_Added!$A$1:$LI$1),FALSE)</f>
        <v>59857.028939999997</v>
      </c>
      <c r="AL1542" s="368">
        <f>+VLOOKUP($E1542,Value_Added!$1:$1048576,MATCH(DATE(AL$2,1,1),Value_Added!$A$1:$LI$1),FALSE)</f>
        <v>60735.496270000003</v>
      </c>
      <c r="AM1542" s="368">
        <f>+VLOOKUP($E1542,Value_Added!$1:$1048576,MATCH(DATE(AM$2,1,1),Value_Added!$A$1:$LI$1),FALSE)</f>
        <v>61652.686999999998</v>
      </c>
      <c r="AN1542" s="368">
        <f>+VLOOKUP($E1542,Value_Added!$1:$1048576,MATCH(DATE(AN$2,1,1),Value_Added!$A$1:$LI$1),FALSE)</f>
        <v>62605.130680000002</v>
      </c>
      <c r="AO1542" s="368">
        <f>+VLOOKUP($E1542,Value_Added!$1:$1048576,MATCH(DATE(AO$2,1,1),Value_Added!$A$1:$LI$1),FALSE)</f>
        <v>63591.623319999999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387.09246030000003</v>
      </c>
      <c r="H1543" s="368">
        <f>+VLOOKUP($E1543,Value_Added!$1:$1048576,MATCH(DATE(H$2,1,1),Value_Added!$A$1:$LI$1),FALSE)</f>
        <v>390.59769399999999</v>
      </c>
      <c r="I1543" s="368">
        <f>+VLOOKUP($E1543,Value_Added!$1:$1048576,MATCH(DATE(I$2,1,1),Value_Added!$A$1:$LI$1),FALSE)</f>
        <v>395.84052880000002</v>
      </c>
      <c r="J1543" s="368">
        <f>+VLOOKUP($E1543,Value_Added!$1:$1048576,MATCH(DATE(J$2,1,1),Value_Added!$A$1:$LI$1),FALSE)</f>
        <v>400.67071229999999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409.63574449999999</v>
      </c>
      <c r="M1543" s="368">
        <f>+VLOOKUP($E1543,Value_Added!$1:$1048576,MATCH(DATE(M$2,1,1),Value_Added!$A$1:$LI$1),FALSE)</f>
        <v>416.55382939999998</v>
      </c>
      <c r="N1543" s="368">
        <f>+VLOOKUP($E1543,Value_Added!$1:$1048576,MATCH(DATE(N$2,1,1),Value_Added!$A$1:$LI$1),FALSE)</f>
        <v>424.91089629999999</v>
      </c>
      <c r="O1543" s="368">
        <f>+VLOOKUP($E1543,Value_Added!$1:$1048576,MATCH(DATE(O$2,1,1),Value_Added!$A$1:$LI$1),FALSE)</f>
        <v>434.54377369999997</v>
      </c>
      <c r="P1543" s="368">
        <f>+VLOOKUP($E1543,Value_Added!$1:$1048576,MATCH(DATE(P$2,1,1),Value_Added!$A$1:$LI$1),FALSE)</f>
        <v>445.44108770000003</v>
      </c>
      <c r="Q1543" s="368">
        <f>+VLOOKUP($E1543,Value_Added!$1:$1048576,MATCH(DATE(Q$2,1,1),Value_Added!$A$1:$LI$1),FALSE)</f>
        <v>453.89745499999998</v>
      </c>
      <c r="R1543" s="368">
        <f>+VLOOKUP($E1543,Value_Added!$1:$1048576,MATCH(DATE(R$2,1,1),Value_Added!$A$1:$LI$1),FALSE)</f>
        <v>461.61162969999998</v>
      </c>
      <c r="S1543" s="368">
        <f>+VLOOKUP($E1543,Value_Added!$1:$1048576,MATCH(DATE(S$2,1,1),Value_Added!$A$1:$LI$1),FALSE)</f>
        <v>469.1477893</v>
      </c>
      <c r="T1543" s="368">
        <f>+VLOOKUP($E1543,Value_Added!$1:$1048576,MATCH(DATE(T$2,1,1),Value_Added!$A$1:$LI$1),FALSE)</f>
        <v>476.66326129999999</v>
      </c>
      <c r="U1543" s="368">
        <f>+VLOOKUP($E1543,Value_Added!$1:$1048576,MATCH(DATE(U$2,1,1),Value_Added!$A$1:$LI$1),FALSE)</f>
        <v>484.21408009999999</v>
      </c>
      <c r="V1543" s="368">
        <f>+VLOOKUP($E1543,Value_Added!$1:$1048576,MATCH(DATE(V$2,1,1),Value_Added!$A$1:$LI$1),FALSE)</f>
        <v>491.54253660000001</v>
      </c>
      <c r="W1543" s="368">
        <f>+VLOOKUP($E1543,Value_Added!$1:$1048576,MATCH(DATE(W$2,1,1),Value_Added!$A$1:$LI$1),FALSE)</f>
        <v>498.9951714</v>
      </c>
      <c r="X1543" s="368">
        <f>+VLOOKUP($E1543,Value_Added!$1:$1048576,MATCH(DATE(X$2,1,1),Value_Added!$A$1:$LI$1),FALSE)</f>
        <v>506.58082760000002</v>
      </c>
      <c r="Y1543" s="368">
        <f>+VLOOKUP($E1543,Value_Added!$1:$1048576,MATCH(DATE(Y$2,1,1),Value_Added!$A$1:$LI$1),FALSE)</f>
        <v>514.35136150000005</v>
      </c>
      <c r="Z1543" s="368">
        <f>+VLOOKUP($E1543,Value_Added!$1:$1048576,MATCH(DATE(Z$2,1,1),Value_Added!$A$1:$LI$1),FALSE)</f>
        <v>522.23693700000001</v>
      </c>
      <c r="AA1543" s="368">
        <f>+VLOOKUP($E1543,Value_Added!$1:$1048576,MATCH(DATE(AA$2,1,1),Value_Added!$A$1:$LI$1),FALSE)</f>
        <v>529.58558889999995</v>
      </c>
      <c r="AB1543" s="368">
        <f>+VLOOKUP($E1543,Value_Added!$1:$1048576,MATCH(DATE(AB$2,1,1),Value_Added!$A$1:$LI$1),FALSE)</f>
        <v>536.96893250000005</v>
      </c>
      <c r="AC1543" s="368">
        <f>+VLOOKUP($E1543,Value_Added!$1:$1048576,MATCH(DATE(AC$2,1,1),Value_Added!$A$1:$LI$1),FALSE)</f>
        <v>544.47207979999996</v>
      </c>
      <c r="AD1543" s="368">
        <f>+VLOOKUP($E1543,Value_Added!$1:$1048576,MATCH(DATE(AD$2,1,1),Value_Added!$A$1:$LI$1),FALSE)</f>
        <v>552.13198409999995</v>
      </c>
      <c r="AE1543" s="368">
        <f>+VLOOKUP($E1543,Value_Added!$1:$1048576,MATCH(DATE(AE$2,1,1),Value_Added!$A$1:$LI$1),FALSE)</f>
        <v>559.76041970000006</v>
      </c>
      <c r="AF1543" s="368">
        <f>+VLOOKUP($E1543,Value_Added!$1:$1048576,MATCH(DATE(AF$2,1,1),Value_Added!$A$1:$LI$1),FALSE)</f>
        <v>565.01991769999995</v>
      </c>
      <c r="AG1543" s="368">
        <f>+VLOOKUP($E1543,Value_Added!$1:$1048576,MATCH(DATE(AG$2,1,1),Value_Added!$A$1:$LI$1),FALSE)</f>
        <v>570.09253279999996</v>
      </c>
      <c r="AH1543" s="368">
        <f>+VLOOKUP($E1543,Value_Added!$1:$1048576,MATCH(DATE(AH$2,1,1),Value_Added!$A$1:$LI$1),FALSE)</f>
        <v>575.15207129999999</v>
      </c>
      <c r="AI1543" s="368">
        <f>+VLOOKUP($E1543,Value_Added!$1:$1048576,MATCH(DATE(AI$2,1,1),Value_Added!$A$1:$LI$1),FALSE)</f>
        <v>580.27215639999997</v>
      </c>
      <c r="AJ1543" s="368">
        <f>+VLOOKUP($E1543,Value_Added!$1:$1048576,MATCH(DATE(AJ$2,1,1),Value_Added!$A$1:$LI$1),FALSE)</f>
        <v>585.50795400000004</v>
      </c>
      <c r="AK1543" s="368">
        <f>+VLOOKUP($E1543,Value_Added!$1:$1048576,MATCH(DATE(AK$2,1,1),Value_Added!$A$1:$LI$1),FALSE)</f>
        <v>592.2766689</v>
      </c>
      <c r="AL1543" s="368">
        <f>+VLOOKUP($E1543,Value_Added!$1:$1048576,MATCH(DATE(AL$2,1,1),Value_Added!$A$1:$LI$1),FALSE)</f>
        <v>599.36702309999998</v>
      </c>
      <c r="AM1543" s="368">
        <f>+VLOOKUP($E1543,Value_Added!$1:$1048576,MATCH(DATE(AM$2,1,1),Value_Added!$A$1:$LI$1),FALSE)</f>
        <v>606.75104190000002</v>
      </c>
      <c r="AN1543" s="368">
        <f>+VLOOKUP($E1543,Value_Added!$1:$1048576,MATCH(DATE(AN$2,1,1),Value_Added!$A$1:$LI$1),FALSE)</f>
        <v>614.43464129999995</v>
      </c>
      <c r="AO1543" s="368">
        <f>+VLOOKUP($E1543,Value_Added!$1:$1048576,MATCH(DATE(AO$2,1,1),Value_Added!$A$1:$LI$1),FALSE)</f>
        <v>622.41980220000005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236.36980890000001</v>
      </c>
      <c r="G1544" s="368">
        <f>+VLOOKUP($E1544,Value_Added!$1:$1048576,MATCH(DATE(G$2,1,1),Value_Added!$A$1:$LI$1),FALSE)</f>
        <v>238.86634799999999</v>
      </c>
      <c r="H1544" s="368">
        <f>+VLOOKUP($E1544,Value_Added!$1:$1048576,MATCH(DATE(H$2,1,1),Value_Added!$A$1:$LI$1),FALSE)</f>
        <v>242.86825039999999</v>
      </c>
      <c r="I1544" s="368">
        <f>+VLOOKUP($E1544,Value_Added!$1:$1048576,MATCH(DATE(I$2,1,1),Value_Added!$A$1:$LI$1),FALSE)</f>
        <v>248.02382420000001</v>
      </c>
      <c r="J1544" s="368">
        <f>+VLOOKUP($E1544,Value_Added!$1:$1048576,MATCH(DATE(J$2,1,1),Value_Added!$A$1:$LI$1),FALSE)</f>
        <v>250.06084899999999</v>
      </c>
      <c r="K1544" s="368">
        <f>+VLOOKUP($E1544,Value_Added!$1:$1048576,MATCH(DATE(K$2,1,1),Value_Added!$A$1:$LI$1),FALSE)</f>
        <v>249.7295542</v>
      </c>
      <c r="L1544" s="368">
        <f>+VLOOKUP($E1544,Value_Added!$1:$1048576,MATCH(DATE(L$2,1,1),Value_Added!$A$1:$LI$1),FALSE)</f>
        <v>251.699589</v>
      </c>
      <c r="M1544" s="368">
        <f>+VLOOKUP($E1544,Value_Added!$1:$1048576,MATCH(DATE(M$2,1,1),Value_Added!$A$1:$LI$1),FALSE)</f>
        <v>255.63305690000001</v>
      </c>
      <c r="N1544" s="368">
        <f>+VLOOKUP($E1544,Value_Added!$1:$1048576,MATCH(DATE(N$2,1,1),Value_Added!$A$1:$LI$1),FALSE)</f>
        <v>261.38792949999998</v>
      </c>
      <c r="O1544" s="368">
        <f>+VLOOKUP($E1544,Value_Added!$1:$1048576,MATCH(DATE(O$2,1,1),Value_Added!$A$1:$LI$1),FALSE)</f>
        <v>269.01238389999997</v>
      </c>
      <c r="P1544" s="368">
        <f>+VLOOKUP($E1544,Value_Added!$1:$1048576,MATCH(DATE(P$2,1,1),Value_Added!$A$1:$LI$1),FALSE)</f>
        <v>278.63857330000002</v>
      </c>
      <c r="Q1544" s="368">
        <f>+VLOOKUP($E1544,Value_Added!$1:$1048576,MATCH(DATE(Q$2,1,1),Value_Added!$A$1:$LI$1),FALSE)</f>
        <v>285.78394859999997</v>
      </c>
      <c r="R1544" s="368">
        <f>+VLOOKUP($E1544,Value_Added!$1:$1048576,MATCH(DATE(R$2,1,1),Value_Added!$A$1:$LI$1),FALSE)</f>
        <v>291.91686879999997</v>
      </c>
      <c r="S1544" s="368">
        <f>+VLOOKUP($E1544,Value_Added!$1:$1048576,MATCH(DATE(S$2,1,1),Value_Added!$A$1:$LI$1),FALSE)</f>
        <v>297.38519059999999</v>
      </c>
      <c r="T1544" s="368">
        <f>+VLOOKUP($E1544,Value_Added!$1:$1048576,MATCH(DATE(T$2,1,1),Value_Added!$A$1:$LI$1),FALSE)</f>
        <v>302.33534070000002</v>
      </c>
      <c r="U1544" s="368">
        <f>+VLOOKUP($E1544,Value_Added!$1:$1048576,MATCH(DATE(U$2,1,1),Value_Added!$A$1:$LI$1),FALSE)</f>
        <v>306.88991479999999</v>
      </c>
      <c r="V1544" s="368">
        <f>+VLOOKUP($E1544,Value_Added!$1:$1048576,MATCH(DATE(V$2,1,1),Value_Added!$A$1:$LI$1),FALSE)</f>
        <v>311.08513260000001</v>
      </c>
      <c r="W1544" s="368">
        <f>+VLOOKUP($E1544,Value_Added!$1:$1048576,MATCH(DATE(W$2,1,1),Value_Added!$A$1:$LI$1),FALSE)</f>
        <v>315.31455970000002</v>
      </c>
      <c r="X1544" s="368">
        <f>+VLOOKUP($E1544,Value_Added!$1:$1048576,MATCH(DATE(X$2,1,1),Value_Added!$A$1:$LI$1),FALSE)</f>
        <v>319.57119089999998</v>
      </c>
      <c r="Y1544" s="368">
        <f>+VLOOKUP($E1544,Value_Added!$1:$1048576,MATCH(DATE(Y$2,1,1),Value_Added!$A$1:$LI$1),FALSE)</f>
        <v>323.87067409999997</v>
      </c>
      <c r="Z1544" s="368">
        <f>+VLOOKUP($E1544,Value_Added!$1:$1048576,MATCH(DATE(Z$2,1,1),Value_Added!$A$1:$LI$1),FALSE)</f>
        <v>328.1512166</v>
      </c>
      <c r="AA1544" s="368">
        <f>+VLOOKUP($E1544,Value_Added!$1:$1048576,MATCH(DATE(AA$2,1,1),Value_Added!$A$1:$LI$1),FALSE)</f>
        <v>331.76065410000001</v>
      </c>
      <c r="AB1544" s="368">
        <f>+VLOOKUP($E1544,Value_Added!$1:$1048576,MATCH(DATE(AB$2,1,1),Value_Added!$A$1:$LI$1),FALSE)</f>
        <v>335.21691529999998</v>
      </c>
      <c r="AC1544" s="368">
        <f>+VLOOKUP($E1544,Value_Added!$1:$1048576,MATCH(DATE(AC$2,1,1),Value_Added!$A$1:$LI$1),FALSE)</f>
        <v>338.53090120000002</v>
      </c>
      <c r="AD1544" s="368">
        <f>+VLOOKUP($E1544,Value_Added!$1:$1048576,MATCH(DATE(AD$2,1,1),Value_Added!$A$1:$LI$1),FALSE)</f>
        <v>341.71525630000002</v>
      </c>
      <c r="AE1544" s="368">
        <f>+VLOOKUP($E1544,Value_Added!$1:$1048576,MATCH(DATE(AE$2,1,1),Value_Added!$A$1:$LI$1),FALSE)</f>
        <v>344.61288139999999</v>
      </c>
      <c r="AF1544" s="368">
        <f>+VLOOKUP($E1544,Value_Added!$1:$1048576,MATCH(DATE(AF$2,1,1),Value_Added!$A$1:$LI$1),FALSE)</f>
        <v>345.39633650000002</v>
      </c>
      <c r="AG1544" s="368">
        <f>+VLOOKUP($E1544,Value_Added!$1:$1048576,MATCH(DATE(AG$2,1,1),Value_Added!$A$1:$LI$1),FALSE)</f>
        <v>346.07548200000002</v>
      </c>
      <c r="AH1544" s="368">
        <f>+VLOOKUP($E1544,Value_Added!$1:$1048576,MATCH(DATE(AH$2,1,1),Value_Added!$A$1:$LI$1),FALSE)</f>
        <v>346.53190239999998</v>
      </c>
      <c r="AI1544" s="368">
        <f>+VLOOKUP($E1544,Value_Added!$1:$1048576,MATCH(DATE(AI$2,1,1),Value_Added!$A$1:$LI$1),FALSE)</f>
        <v>346.7613101</v>
      </c>
      <c r="AJ1544" s="368">
        <f>+VLOOKUP($E1544,Value_Added!$1:$1048576,MATCH(DATE(AJ$2,1,1),Value_Added!$A$1:$LI$1),FALSE)</f>
        <v>346.80418329999998</v>
      </c>
      <c r="AK1544" s="368">
        <f>+VLOOKUP($E1544,Value_Added!$1:$1048576,MATCH(DATE(AK$2,1,1),Value_Added!$A$1:$LI$1),FALSE)</f>
        <v>347.62455260000002</v>
      </c>
      <c r="AL1544" s="368">
        <f>+VLOOKUP($E1544,Value_Added!$1:$1048576,MATCH(DATE(AL$2,1,1),Value_Added!$A$1:$LI$1),FALSE)</f>
        <v>348.11362059999999</v>
      </c>
      <c r="AM1544" s="368">
        <f>+VLOOKUP($E1544,Value_Added!$1:$1048576,MATCH(DATE(AM$2,1,1),Value_Added!$A$1:$LI$1),FALSE)</f>
        <v>348.43107320000001</v>
      </c>
      <c r="AN1544" s="368">
        <f>+VLOOKUP($E1544,Value_Added!$1:$1048576,MATCH(DATE(AN$2,1,1),Value_Added!$A$1:$LI$1),FALSE)</f>
        <v>348.64589109999997</v>
      </c>
      <c r="AO1544" s="368">
        <f>+VLOOKUP($E1544,Value_Added!$1:$1048576,MATCH(DATE(AO$2,1,1),Value_Added!$A$1:$LI$1),FALSE)</f>
        <v>348.78768459999998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556.34140460000003</v>
      </c>
      <c r="G1545" s="368">
        <f>+VLOOKUP($E1545,Value_Added!$1:$1048576,MATCH(DATE(G$2,1,1),Value_Added!$A$1:$LI$1),FALSE)</f>
        <v>582.58274359999996</v>
      </c>
      <c r="H1545" s="368">
        <f>+VLOOKUP($E1545,Value_Added!$1:$1048576,MATCH(DATE(H$2,1,1),Value_Added!$A$1:$LI$1),FALSE)</f>
        <v>601.56825170000002</v>
      </c>
      <c r="I1545" s="368">
        <f>+VLOOKUP($E1545,Value_Added!$1:$1048576,MATCH(DATE(I$2,1,1),Value_Added!$A$1:$LI$1),FALSE)</f>
        <v>614.51013169999999</v>
      </c>
      <c r="J1545" s="368">
        <f>+VLOOKUP($E1545,Value_Added!$1:$1048576,MATCH(DATE(J$2,1,1),Value_Added!$A$1:$LI$1),FALSE)</f>
        <v>624.97757330000002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647.57019500000001</v>
      </c>
      <c r="M1545" s="368">
        <f>+VLOOKUP($E1545,Value_Added!$1:$1048576,MATCH(DATE(M$2,1,1),Value_Added!$A$1:$LI$1),FALSE)</f>
        <v>658.68671099999995</v>
      </c>
      <c r="N1545" s="368">
        <f>+VLOOKUP($E1545,Value_Added!$1:$1048576,MATCH(DATE(N$2,1,1),Value_Added!$A$1:$LI$1),FALSE)</f>
        <v>669.70006149999995</v>
      </c>
      <c r="O1545" s="368">
        <f>+VLOOKUP($E1545,Value_Added!$1:$1048576,MATCH(DATE(O$2,1,1),Value_Added!$A$1:$LI$1),FALSE)</f>
        <v>680.65891429999999</v>
      </c>
      <c r="P1545" s="368">
        <f>+VLOOKUP($E1545,Value_Added!$1:$1048576,MATCH(DATE(P$2,1,1),Value_Added!$A$1:$LI$1),FALSE)</f>
        <v>691.8788849</v>
      </c>
      <c r="Q1545" s="368">
        <f>+VLOOKUP($E1545,Value_Added!$1:$1048576,MATCH(DATE(Q$2,1,1),Value_Added!$A$1:$LI$1),FALSE)</f>
        <v>700.74728960000004</v>
      </c>
      <c r="R1545" s="368">
        <f>+VLOOKUP($E1545,Value_Added!$1:$1048576,MATCH(DATE(R$2,1,1),Value_Added!$A$1:$LI$1),FALSE)</f>
        <v>709.64778479999995</v>
      </c>
      <c r="S1545" s="368">
        <f>+VLOOKUP($E1545,Value_Added!$1:$1048576,MATCH(DATE(S$2,1,1),Value_Added!$A$1:$LI$1),FALSE)</f>
        <v>719.18258549999996</v>
      </c>
      <c r="T1545" s="368">
        <f>+VLOOKUP($E1545,Value_Added!$1:$1048576,MATCH(DATE(T$2,1,1),Value_Added!$A$1:$LI$1),FALSE)</f>
        <v>729.3689617</v>
      </c>
      <c r="U1545" s="368">
        <f>+VLOOKUP($E1545,Value_Added!$1:$1048576,MATCH(DATE(U$2,1,1),Value_Added!$A$1:$LI$1),FALSE)</f>
        <v>740.11832460000005</v>
      </c>
      <c r="V1545" s="368">
        <f>+VLOOKUP($E1545,Value_Added!$1:$1048576,MATCH(DATE(V$2,1,1),Value_Added!$A$1:$LI$1),FALSE)</f>
        <v>750.73688909999998</v>
      </c>
      <c r="W1545" s="368">
        <f>+VLOOKUP($E1545,Value_Added!$1:$1048576,MATCH(DATE(W$2,1,1),Value_Added!$A$1:$LI$1),FALSE)</f>
        <v>761.66453430000001</v>
      </c>
      <c r="X1545" s="368">
        <f>+VLOOKUP($E1545,Value_Added!$1:$1048576,MATCH(DATE(X$2,1,1),Value_Added!$A$1:$LI$1),FALSE)</f>
        <v>772.89557630000002</v>
      </c>
      <c r="Y1545" s="368">
        <f>+VLOOKUP($E1545,Value_Added!$1:$1048576,MATCH(DATE(Y$2,1,1),Value_Added!$A$1:$LI$1),FALSE)</f>
        <v>784.45342519999997</v>
      </c>
      <c r="Z1545" s="368">
        <f>+VLOOKUP($E1545,Value_Added!$1:$1048576,MATCH(DATE(Z$2,1,1),Value_Added!$A$1:$LI$1),FALSE)</f>
        <v>796.22946349999995</v>
      </c>
      <c r="AA1545" s="368">
        <f>+VLOOKUP($E1545,Value_Added!$1:$1048576,MATCH(DATE(AA$2,1,1),Value_Added!$A$1:$LI$1),FALSE)</f>
        <v>807.44307649999996</v>
      </c>
      <c r="AB1545" s="368">
        <f>+VLOOKUP($E1545,Value_Added!$1:$1048576,MATCH(DATE(AB$2,1,1),Value_Added!$A$1:$LI$1),FALSE)</f>
        <v>818.88168559999997</v>
      </c>
      <c r="AC1545" s="368">
        <f>+VLOOKUP($E1545,Value_Added!$1:$1048576,MATCH(DATE(AC$2,1,1),Value_Added!$A$1:$LI$1),FALSE)</f>
        <v>830.6369909</v>
      </c>
      <c r="AD1545" s="368">
        <f>+VLOOKUP($E1545,Value_Added!$1:$1048576,MATCH(DATE(AD$2,1,1),Value_Added!$A$1:$LI$1),FALSE)</f>
        <v>842.72554200000002</v>
      </c>
      <c r="AE1545" s="368">
        <f>+VLOOKUP($E1545,Value_Added!$1:$1048576,MATCH(DATE(AE$2,1,1),Value_Added!$A$1:$LI$1),FALSE)</f>
        <v>854.8355315</v>
      </c>
      <c r="AF1545" s="368">
        <f>+VLOOKUP($E1545,Value_Added!$1:$1048576,MATCH(DATE(AF$2,1,1),Value_Added!$A$1:$LI$1),FALSE)</f>
        <v>863.54417049999995</v>
      </c>
      <c r="AG1545" s="368">
        <f>+VLOOKUP($E1545,Value_Added!$1:$1048576,MATCH(DATE(AG$2,1,1),Value_Added!$A$1:$LI$1),FALSE)</f>
        <v>871.96377570000004</v>
      </c>
      <c r="AH1545" s="368">
        <f>+VLOOKUP($E1545,Value_Added!$1:$1048576,MATCH(DATE(AH$2,1,1),Value_Added!$A$1:$LI$1),FALSE)</f>
        <v>880.36466210000003</v>
      </c>
      <c r="AI1545" s="368">
        <f>+VLOOKUP($E1545,Value_Added!$1:$1048576,MATCH(DATE(AI$2,1,1),Value_Added!$A$1:$LI$1),FALSE)</f>
        <v>888.83118539999998</v>
      </c>
      <c r="AJ1545" s="368">
        <f>+VLOOKUP($E1545,Value_Added!$1:$1048576,MATCH(DATE(AJ$2,1,1),Value_Added!$A$1:$LI$1),FALSE)</f>
        <v>897.41605040000002</v>
      </c>
      <c r="AK1545" s="368">
        <f>+VLOOKUP($E1545,Value_Added!$1:$1048576,MATCH(DATE(AK$2,1,1),Value_Added!$A$1:$LI$1),FALSE)</f>
        <v>908.28526569999997</v>
      </c>
      <c r="AL1545" s="368">
        <f>+VLOOKUP($E1545,Value_Added!$1:$1048576,MATCH(DATE(AL$2,1,1),Value_Added!$A$1:$LI$1),FALSE)</f>
        <v>919.65188790000002</v>
      </c>
      <c r="AM1545" s="368">
        <f>+VLOOKUP($E1545,Value_Added!$1:$1048576,MATCH(DATE(AM$2,1,1),Value_Added!$A$1:$LI$1),FALSE)</f>
        <v>931.41008390000002</v>
      </c>
      <c r="AN1545" s="368">
        <f>+VLOOKUP($E1545,Value_Added!$1:$1048576,MATCH(DATE(AN$2,1,1),Value_Added!$A$1:$LI$1),FALSE)</f>
        <v>943.54171970000004</v>
      </c>
      <c r="AO1545" s="368">
        <f>+VLOOKUP($E1545,Value_Added!$1:$1048576,MATCH(DATE(AO$2,1,1),Value_Added!$A$1:$LI$1),FALSE)</f>
        <v>956.03866200000004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-1290.8457599999999</v>
      </c>
      <c r="J1546" s="368">
        <f>+VLOOKUP($E1546,Value_Added!$1:$1048576,MATCH(DATE(J$2,1,1),Value_Added!$A$1:$LI$1),FALSE)</f>
        <v>-1294.785654</v>
      </c>
      <c r="K1546" s="368">
        <f>+VLOOKUP($E1546,Value_Added!$1:$1048576,MATCH(DATE(K$2,1,1),Value_Added!$A$1:$LI$1),FALSE)</f>
        <v>-1305.9799619999999</v>
      </c>
      <c r="L1546" s="368">
        <f>+VLOOKUP($E1546,Value_Added!$1:$1048576,MATCH(DATE(L$2,1,1),Value_Added!$A$1:$LI$1),FALSE)</f>
        <v>-1321.6040290000001</v>
      </c>
      <c r="M1546" s="368">
        <f>+VLOOKUP($E1546,Value_Added!$1:$1048576,MATCH(DATE(M$2,1,1),Value_Added!$A$1:$LI$1),FALSE)</f>
        <v>-1339.4845849999999</v>
      </c>
      <c r="N1546" s="368">
        <f>+VLOOKUP($E1546,Value_Added!$1:$1048576,MATCH(DATE(N$2,1,1),Value_Added!$A$1:$LI$1),FALSE)</f>
        <v>-1357.87139</v>
      </c>
      <c r="O1546" s="368">
        <f>+VLOOKUP($E1546,Value_Added!$1:$1048576,MATCH(DATE(O$2,1,1),Value_Added!$A$1:$LI$1),FALSE)</f>
        <v>-1375.735874</v>
      </c>
      <c r="P1546" s="368">
        <f>+VLOOKUP($E1546,Value_Added!$1:$1048576,MATCH(DATE(P$2,1,1),Value_Added!$A$1:$LI$1),FALSE)</f>
        <v>-1393.009822</v>
      </c>
      <c r="Q1546" s="368">
        <f>+VLOOKUP($E1546,Value_Added!$1:$1048576,MATCH(DATE(Q$2,1,1),Value_Added!$A$1:$LI$1),FALSE)</f>
        <v>-1407.4641369999999</v>
      </c>
      <c r="R1546" s="368">
        <f>+VLOOKUP($E1546,Value_Added!$1:$1048576,MATCH(DATE(R$2,1,1),Value_Added!$A$1:$LI$1),FALSE)</f>
        <v>-1421.69633</v>
      </c>
      <c r="S1546" s="368">
        <f>+VLOOKUP($E1546,Value_Added!$1:$1048576,MATCH(DATE(S$2,1,1),Value_Added!$A$1:$LI$1),FALSE)</f>
        <v>-1437.9371860000001</v>
      </c>
      <c r="T1546" s="368">
        <f>+VLOOKUP($E1546,Value_Added!$1:$1048576,MATCH(DATE(T$2,1,1),Value_Added!$A$1:$LI$1),FALSE)</f>
        <v>-1456.6129330000001</v>
      </c>
      <c r="U1546" s="368">
        <f>+VLOOKUP($E1546,Value_Added!$1:$1048576,MATCH(DATE(U$2,1,1),Value_Added!$A$1:$LI$1),FALSE)</f>
        <v>-1477.4279329999999</v>
      </c>
      <c r="V1546" s="368">
        <f>+VLOOKUP($E1546,Value_Added!$1:$1048576,MATCH(DATE(V$2,1,1),Value_Added!$A$1:$LI$1),FALSE)</f>
        <v>-1498.982321</v>
      </c>
      <c r="W1546" s="368">
        <f>+VLOOKUP($E1546,Value_Added!$1:$1048576,MATCH(DATE(W$2,1,1),Value_Added!$A$1:$LI$1),FALSE)</f>
        <v>-1521.2023320000001</v>
      </c>
      <c r="X1546" s="368">
        <f>+VLOOKUP($E1546,Value_Added!$1:$1048576,MATCH(DATE(X$2,1,1),Value_Added!$A$1:$LI$1),FALSE)</f>
        <v>-1544.184379</v>
      </c>
      <c r="Y1546" s="368">
        <f>+VLOOKUP($E1546,Value_Added!$1:$1048576,MATCH(DATE(Y$2,1,1),Value_Added!$A$1:$LI$1),FALSE)</f>
        <v>-1567.953657</v>
      </c>
      <c r="Z1546" s="368">
        <f>+VLOOKUP($E1546,Value_Added!$1:$1048576,MATCH(DATE(Z$2,1,1),Value_Added!$A$1:$LI$1),FALSE)</f>
        <v>-1592.3687030000001</v>
      </c>
      <c r="AA1546" s="368">
        <f>+VLOOKUP($E1546,Value_Added!$1:$1048576,MATCH(DATE(AA$2,1,1),Value_Added!$A$1:$LI$1),FALSE)</f>
        <v>-1616.4028499999999</v>
      </c>
      <c r="AB1546" s="368">
        <f>+VLOOKUP($E1546,Value_Added!$1:$1048576,MATCH(DATE(AB$2,1,1),Value_Added!$A$1:$LI$1),FALSE)</f>
        <v>-1640.7502019999999</v>
      </c>
      <c r="AC1546" s="368">
        <f>+VLOOKUP($E1546,Value_Added!$1:$1048576,MATCH(DATE(AC$2,1,1),Value_Added!$A$1:$LI$1),FALSE)</f>
        <v>-1665.9847580000001</v>
      </c>
      <c r="AD1546" s="368">
        <f>+VLOOKUP($E1546,Value_Added!$1:$1048576,MATCH(DATE(AD$2,1,1),Value_Added!$A$1:$LI$1),FALSE)</f>
        <v>-1692.2444579999999</v>
      </c>
      <c r="AE1546" s="368">
        <f>+VLOOKUP($E1546,Value_Added!$1:$1048576,MATCH(DATE(AE$2,1,1),Value_Added!$A$1:$LI$1),FALSE)</f>
        <v>-1719.1116730000001</v>
      </c>
      <c r="AF1546" s="368">
        <f>+VLOOKUP($E1546,Value_Added!$1:$1048576,MATCH(DATE(AF$2,1,1),Value_Added!$A$1:$LI$1),FALSE)</f>
        <v>-1741.5486539999999</v>
      </c>
      <c r="AG1546" s="368">
        <f>+VLOOKUP($E1546,Value_Added!$1:$1048576,MATCH(DATE(AG$2,1,1),Value_Added!$A$1:$LI$1),FALSE)</f>
        <v>-1761.790334</v>
      </c>
      <c r="AH1546" s="368">
        <f>+VLOOKUP($E1546,Value_Added!$1:$1048576,MATCH(DATE(AH$2,1,1),Value_Added!$A$1:$LI$1),FALSE)</f>
        <v>-1781.92031</v>
      </c>
      <c r="AI1546" s="368">
        <f>+VLOOKUP($E1546,Value_Added!$1:$1048576,MATCH(DATE(AI$2,1,1),Value_Added!$A$1:$LI$1),FALSE)</f>
        <v>-1802.508433</v>
      </c>
      <c r="AJ1546" s="368">
        <f>+VLOOKUP($E1546,Value_Added!$1:$1048576,MATCH(DATE(AJ$2,1,1),Value_Added!$A$1:$LI$1),FALSE)</f>
        <v>-1823.6953779999999</v>
      </c>
      <c r="AK1546" s="368">
        <f>+VLOOKUP($E1546,Value_Added!$1:$1048576,MATCH(DATE(AK$2,1,1),Value_Added!$A$1:$LI$1),FALSE)</f>
        <v>-1848.7003219999999</v>
      </c>
      <c r="AL1546" s="368">
        <f>+VLOOKUP($E1546,Value_Added!$1:$1048576,MATCH(DATE(AL$2,1,1),Value_Added!$A$1:$LI$1),FALSE)</f>
        <v>-1876.3543950000001</v>
      </c>
      <c r="AM1546" s="368">
        <f>+VLOOKUP($E1546,Value_Added!$1:$1048576,MATCH(DATE(AM$2,1,1),Value_Added!$A$1:$LI$1),FALSE)</f>
        <v>-1905.478421</v>
      </c>
      <c r="AN1546" s="368">
        <f>+VLOOKUP($E1546,Value_Added!$1:$1048576,MATCH(DATE(AN$2,1,1),Value_Added!$A$1:$LI$1),FALSE)</f>
        <v>-1935.7437190000001</v>
      </c>
      <c r="AO1546" s="368">
        <f>+VLOOKUP($E1546,Value_Added!$1:$1048576,MATCH(DATE(AO$2,1,1),Value_Added!$A$1:$LI$1),FALSE)</f>
        <v>-1967.0616580000001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-461.5118263</v>
      </c>
      <c r="H1547" s="368">
        <f>+VLOOKUP($E1547,Value_Added!$1:$1048576,MATCH(DATE(H$2,1,1),Value_Added!$A$1:$LI$1),FALSE)</f>
        <v>-463.13014559999999</v>
      </c>
      <c r="I1547" s="368">
        <f>+VLOOKUP($E1547,Value_Added!$1:$1048576,MATCH(DATE(I$2,1,1),Value_Added!$A$1:$LI$1),FALSE)</f>
        <v>-463.82444279999999</v>
      </c>
      <c r="J1547" s="368">
        <f>+VLOOKUP($E1547,Value_Added!$1:$1048576,MATCH(DATE(J$2,1,1),Value_Added!$A$1:$LI$1),FALSE)</f>
        <v>-465.23041499999999</v>
      </c>
      <c r="K1547" s="368">
        <f>+VLOOKUP($E1547,Value_Added!$1:$1048576,MATCH(DATE(K$2,1,1),Value_Added!$A$1:$LI$1),FALSE)</f>
        <v>-469.2438697</v>
      </c>
      <c r="L1547" s="368">
        <f>+VLOOKUP($E1547,Value_Added!$1:$1048576,MATCH(DATE(L$2,1,1),Value_Added!$A$1:$LI$1),FALSE)</f>
        <v>-474.85600019999998</v>
      </c>
      <c r="M1547" s="368">
        <f>+VLOOKUP($E1547,Value_Added!$1:$1048576,MATCH(DATE(M$2,1,1),Value_Added!$A$1:$LI$1),FALSE)</f>
        <v>-481.27992189999998</v>
      </c>
      <c r="N1547" s="368">
        <f>+VLOOKUP($E1547,Value_Added!$1:$1048576,MATCH(DATE(N$2,1,1),Value_Added!$A$1:$LI$1),FALSE)</f>
        <v>-487.88562350000001</v>
      </c>
      <c r="O1547" s="368">
        <f>+VLOOKUP($E1547,Value_Added!$1:$1048576,MATCH(DATE(O$2,1,1),Value_Added!$A$1:$LI$1),FALSE)</f>
        <v>-494.30166759999997</v>
      </c>
      <c r="P1547" s="368">
        <f>+VLOOKUP($E1547,Value_Added!$1:$1048576,MATCH(DATE(P$2,1,1),Value_Added!$A$1:$LI$1),FALSE)</f>
        <v>-500.50220489999998</v>
      </c>
      <c r="Q1547" s="368">
        <f>+VLOOKUP($E1547,Value_Added!$1:$1048576,MATCH(DATE(Q$2,1,1),Value_Added!$A$1:$LI$1),FALSE)</f>
        <v>-505.69125309999998</v>
      </c>
      <c r="R1547" s="368">
        <f>+VLOOKUP($E1547,Value_Added!$1:$1048576,MATCH(DATE(R$2,1,1),Value_Added!$A$1:$LI$1),FALSE)</f>
        <v>-510.79827460000001</v>
      </c>
      <c r="S1547" s="368">
        <f>+VLOOKUP($E1547,Value_Added!$1:$1048576,MATCH(DATE(S$2,1,1),Value_Added!$A$1:$LI$1),FALSE)</f>
        <v>-516.62769070000002</v>
      </c>
      <c r="T1547" s="368">
        <f>+VLOOKUP($E1547,Value_Added!$1:$1048576,MATCH(DATE(T$2,1,1),Value_Added!$A$1:$LI$1),FALSE)</f>
        <v>-523.33383490000006</v>
      </c>
      <c r="U1547" s="368">
        <f>+VLOOKUP($E1547,Value_Added!$1:$1048576,MATCH(DATE(U$2,1,1),Value_Added!$A$1:$LI$1),FALSE)</f>
        <v>-530.81036930000005</v>
      </c>
      <c r="V1547" s="368">
        <f>+VLOOKUP($E1547,Value_Added!$1:$1048576,MATCH(DATE(V$2,1,1),Value_Added!$A$1:$LI$1),FALSE)</f>
        <v>-538.55449940000005</v>
      </c>
      <c r="W1547" s="368">
        <f>+VLOOKUP($E1547,Value_Added!$1:$1048576,MATCH(DATE(W$2,1,1),Value_Added!$A$1:$LI$1),FALSE)</f>
        <v>-546.53767849999997</v>
      </c>
      <c r="X1547" s="368">
        <f>+VLOOKUP($E1547,Value_Added!$1:$1048576,MATCH(DATE(X$2,1,1),Value_Added!$A$1:$LI$1),FALSE)</f>
        <v>-554.79473099999996</v>
      </c>
      <c r="Y1547" s="368">
        <f>+VLOOKUP($E1547,Value_Added!$1:$1048576,MATCH(DATE(Y$2,1,1),Value_Added!$A$1:$LI$1),FALSE)</f>
        <v>-563.33464430000004</v>
      </c>
      <c r="Z1547" s="368">
        <f>+VLOOKUP($E1547,Value_Added!$1:$1048576,MATCH(DATE(Z$2,1,1),Value_Added!$A$1:$LI$1),FALSE)</f>
        <v>-572.10675739999999</v>
      </c>
      <c r="AA1547" s="368">
        <f>+VLOOKUP($E1547,Value_Added!$1:$1048576,MATCH(DATE(AA$2,1,1),Value_Added!$A$1:$LI$1),FALSE)</f>
        <v>-580.74309100000005</v>
      </c>
      <c r="AB1547" s="368">
        <f>+VLOOKUP($E1547,Value_Added!$1:$1048576,MATCH(DATE(AB$2,1,1),Value_Added!$A$1:$LI$1),FALSE)</f>
        <v>-589.49119870000004</v>
      </c>
      <c r="AC1547" s="368">
        <f>+VLOOKUP($E1547,Value_Added!$1:$1048576,MATCH(DATE(AC$2,1,1),Value_Added!$A$1:$LI$1),FALSE)</f>
        <v>-598.55817790000003</v>
      </c>
      <c r="AD1547" s="368">
        <f>+VLOOKUP($E1547,Value_Added!$1:$1048576,MATCH(DATE(AD$2,1,1),Value_Added!$A$1:$LI$1),FALSE)</f>
        <v>-607.9938204</v>
      </c>
      <c r="AE1547" s="368">
        <f>+VLOOKUP($E1547,Value_Added!$1:$1048576,MATCH(DATE(AE$2,1,1),Value_Added!$A$1:$LI$1),FALSE)</f>
        <v>-617.64852499999995</v>
      </c>
      <c r="AF1547" s="368">
        <f>+VLOOKUP($E1547,Value_Added!$1:$1048576,MATCH(DATE(AF$2,1,1),Value_Added!$A$1:$LI$1),FALSE)</f>
        <v>-625.71599219999996</v>
      </c>
      <c r="AG1547" s="368">
        <f>+VLOOKUP($E1547,Value_Added!$1:$1048576,MATCH(DATE(AG$2,1,1),Value_Added!$A$1:$LI$1),FALSE)</f>
        <v>-632.9907819</v>
      </c>
      <c r="AH1547" s="368">
        <f>+VLOOKUP($E1547,Value_Added!$1:$1048576,MATCH(DATE(AH$2,1,1),Value_Added!$A$1:$LI$1),FALSE)</f>
        <v>-640.22479339999995</v>
      </c>
      <c r="AI1547" s="368">
        <f>+VLOOKUP($E1547,Value_Added!$1:$1048576,MATCH(DATE(AI$2,1,1),Value_Added!$A$1:$LI$1),FALSE)</f>
        <v>-647.62364100000002</v>
      </c>
      <c r="AJ1547" s="368">
        <f>+VLOOKUP($E1547,Value_Added!$1:$1048576,MATCH(DATE(AJ$2,1,1),Value_Added!$A$1:$LI$1),FALSE)</f>
        <v>-655.23796249999998</v>
      </c>
      <c r="AK1547" s="368">
        <f>+VLOOKUP($E1547,Value_Added!$1:$1048576,MATCH(DATE(AK$2,1,1),Value_Added!$A$1:$LI$1),FALSE)</f>
        <v>-664.22168320000003</v>
      </c>
      <c r="AL1547" s="368">
        <f>+VLOOKUP($E1547,Value_Added!$1:$1048576,MATCH(DATE(AL$2,1,1),Value_Added!$A$1:$LI$1),FALSE)</f>
        <v>-674.15995980000002</v>
      </c>
      <c r="AM1547" s="368">
        <f>+VLOOKUP($E1547,Value_Added!$1:$1048576,MATCH(DATE(AM$2,1,1),Value_Added!$A$1:$LI$1),FALSE)</f>
        <v>-684.62712309999995</v>
      </c>
      <c r="AN1547" s="368">
        <f>+VLOOKUP($E1547,Value_Added!$1:$1048576,MATCH(DATE(AN$2,1,1),Value_Added!$A$1:$LI$1),FALSE)</f>
        <v>-695.50448400000005</v>
      </c>
      <c r="AO1547" s="368">
        <f>+VLOOKUP($E1547,Value_Added!$1:$1048576,MATCH(DATE(AO$2,1,1),Value_Added!$A$1:$LI$1),FALSE)</f>
        <v>-706.76005769999995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-2893.7496839999999</v>
      </c>
      <c r="H1548" s="368">
        <f>+VLOOKUP($E1548,Value_Added!$1:$1048576,MATCH(DATE(H$2,1,1),Value_Added!$A$1:$LI$1),FALSE)</f>
        <v>-2903.2661210000001</v>
      </c>
      <c r="I1548" s="368">
        <f>+VLOOKUP($E1548,Value_Added!$1:$1048576,MATCH(DATE(I$2,1,1),Value_Added!$A$1:$LI$1),FALSE)</f>
        <v>-2906.4841879999999</v>
      </c>
      <c r="J1548" s="368">
        <f>+VLOOKUP($E1548,Value_Added!$1:$1048576,MATCH(DATE(J$2,1,1),Value_Added!$A$1:$LI$1),FALSE)</f>
        <v>-2914.101424</v>
      </c>
      <c r="K1548" s="368">
        <f>+VLOOKUP($E1548,Value_Added!$1:$1048576,MATCH(DATE(K$2,1,1),Value_Added!$A$1:$LI$1),FALSE)</f>
        <v>-2938.1605679999998</v>
      </c>
      <c r="L1548" s="368">
        <f>+VLOOKUP($E1548,Value_Added!$1:$1048576,MATCH(DATE(L$2,1,1),Value_Added!$A$1:$LI$1),FALSE)</f>
        <v>-2973.0970889999999</v>
      </c>
      <c r="M1548" s="368">
        <f>+VLOOKUP($E1548,Value_Added!$1:$1048576,MATCH(DATE(M$2,1,1),Value_Added!$A$1:$LI$1),FALSE)</f>
        <v>-3013.2424930000002</v>
      </c>
      <c r="N1548" s="368">
        <f>+VLOOKUP($E1548,Value_Added!$1:$1048576,MATCH(DATE(N$2,1,1),Value_Added!$A$1:$LI$1),FALSE)</f>
        <v>-3054.5117150000001</v>
      </c>
      <c r="O1548" s="368">
        <f>+VLOOKUP($E1548,Value_Added!$1:$1048576,MATCH(DATE(O$2,1,1),Value_Added!$A$1:$LI$1),FALSE)</f>
        <v>-3094.3490550000001</v>
      </c>
      <c r="P1548" s="368">
        <f>+VLOOKUP($E1548,Value_Added!$1:$1048576,MATCH(DATE(P$2,1,1),Value_Added!$A$1:$LI$1),FALSE)</f>
        <v>-3132.427846</v>
      </c>
      <c r="Q1548" s="368">
        <f>+VLOOKUP($E1548,Value_Added!$1:$1048576,MATCH(DATE(Q$2,1,1),Value_Added!$A$1:$LI$1),FALSE)</f>
        <v>-3164.3730310000001</v>
      </c>
      <c r="R1548" s="368">
        <f>+VLOOKUP($E1548,Value_Added!$1:$1048576,MATCH(DATE(R$2,1,1),Value_Added!$A$1:$LI$1),FALSE)</f>
        <v>-3195.530925</v>
      </c>
      <c r="S1548" s="368">
        <f>+VLOOKUP($E1548,Value_Added!$1:$1048576,MATCH(DATE(S$2,1,1),Value_Added!$A$1:$LI$1),FALSE)</f>
        <v>-3231.2945500000001</v>
      </c>
      <c r="T1548" s="368">
        <f>+VLOOKUP($E1548,Value_Added!$1:$1048576,MATCH(DATE(T$2,1,1),Value_Added!$A$1:$LI$1),FALSE)</f>
        <v>-3272.7768380000002</v>
      </c>
      <c r="U1548" s="368">
        <f>+VLOOKUP($E1548,Value_Added!$1:$1048576,MATCH(DATE(U$2,1,1),Value_Added!$A$1:$LI$1),FALSE)</f>
        <v>-3319.2980269999998</v>
      </c>
      <c r="V1548" s="368">
        <f>+VLOOKUP($E1548,Value_Added!$1:$1048576,MATCH(DATE(V$2,1,1),Value_Added!$A$1:$LI$1),FALSE)</f>
        <v>-3367.7325129999999</v>
      </c>
      <c r="W1548" s="368">
        <f>+VLOOKUP($E1548,Value_Added!$1:$1048576,MATCH(DATE(W$2,1,1),Value_Added!$A$1:$LI$1),FALSE)</f>
        <v>-3417.6498339999998</v>
      </c>
      <c r="X1548" s="368">
        <f>+VLOOKUP($E1548,Value_Added!$1:$1048576,MATCH(DATE(X$2,1,1),Value_Added!$A$1:$LI$1),FALSE)</f>
        <v>-3469.290677</v>
      </c>
      <c r="Y1548" s="368">
        <f>+VLOOKUP($E1548,Value_Added!$1:$1048576,MATCH(DATE(Y$2,1,1),Value_Added!$A$1:$LI$1),FALSE)</f>
        <v>-3522.7033689999998</v>
      </c>
      <c r="Z1548" s="368">
        <f>+VLOOKUP($E1548,Value_Added!$1:$1048576,MATCH(DATE(Z$2,1,1),Value_Added!$A$1:$LI$1),FALSE)</f>
        <v>-3577.5912020000001</v>
      </c>
      <c r="AA1548" s="368">
        <f>+VLOOKUP($E1548,Value_Added!$1:$1048576,MATCH(DATE(AA$2,1,1),Value_Added!$A$1:$LI$1),FALSE)</f>
        <v>-3631.7619009999999</v>
      </c>
      <c r="AB1548" s="368">
        <f>+VLOOKUP($E1548,Value_Added!$1:$1048576,MATCH(DATE(AB$2,1,1),Value_Added!$A$1:$LI$1),FALSE)</f>
        <v>-3686.538427</v>
      </c>
      <c r="AC1548" s="368">
        <f>+VLOOKUP($E1548,Value_Added!$1:$1048576,MATCH(DATE(AC$2,1,1),Value_Added!$A$1:$LI$1),FALSE)</f>
        <v>-3743.3232149999999</v>
      </c>
      <c r="AD1548" s="368">
        <f>+VLOOKUP($E1548,Value_Added!$1:$1048576,MATCH(DATE(AD$2,1,1),Value_Added!$A$1:$LI$1),FALSE)</f>
        <v>-3802.4563309999999</v>
      </c>
      <c r="AE1548" s="368">
        <f>+VLOOKUP($E1548,Value_Added!$1:$1048576,MATCH(DATE(AE$2,1,1),Value_Added!$A$1:$LI$1),FALSE)</f>
        <v>-3863.0571180000002</v>
      </c>
      <c r="AF1548" s="368">
        <f>+VLOOKUP($E1548,Value_Added!$1:$1048576,MATCH(DATE(AF$2,1,1),Value_Added!$A$1:$LI$1),FALSE)</f>
        <v>-3914.2821370000001</v>
      </c>
      <c r="AG1548" s="368">
        <f>+VLOOKUP($E1548,Value_Added!$1:$1048576,MATCH(DATE(AG$2,1,1),Value_Added!$A$1:$LI$1),FALSE)</f>
        <v>-3960.0631069999999</v>
      </c>
      <c r="AH1548" s="368">
        <f>+VLOOKUP($E1548,Value_Added!$1:$1048576,MATCH(DATE(AH$2,1,1),Value_Added!$A$1:$LI$1),FALSE)</f>
        <v>-4005.5094610000001</v>
      </c>
      <c r="AI1548" s="368">
        <f>+VLOOKUP($E1548,Value_Added!$1:$1048576,MATCH(DATE(AI$2,1,1),Value_Added!$A$1:$LI$1),FALSE)</f>
        <v>-4052.015269</v>
      </c>
      <c r="AJ1548" s="368">
        <f>+VLOOKUP($E1548,Value_Added!$1:$1048576,MATCH(DATE(AJ$2,1,1),Value_Added!$A$1:$LI$1),FALSE)</f>
        <v>-4099.9090349999997</v>
      </c>
      <c r="AK1548" s="368">
        <f>+VLOOKUP($E1548,Value_Added!$1:$1048576,MATCH(DATE(AK$2,1,1),Value_Added!$A$1:$LI$1),FALSE)</f>
        <v>-4156.07845</v>
      </c>
      <c r="AL1548" s="368">
        <f>+VLOOKUP($E1548,Value_Added!$1:$1048576,MATCH(DATE(AL$2,1,1),Value_Added!$A$1:$LI$1),FALSE)</f>
        <v>-4218.5593799999997</v>
      </c>
      <c r="AM1548" s="368">
        <f>+VLOOKUP($E1548,Value_Added!$1:$1048576,MATCH(DATE(AM$2,1,1),Value_Added!$A$1:$LI$1),FALSE)</f>
        <v>-4284.441527</v>
      </c>
      <c r="AN1548" s="368">
        <f>+VLOOKUP($E1548,Value_Added!$1:$1048576,MATCH(DATE(AN$2,1,1),Value_Added!$A$1:$LI$1),FALSE)</f>
        <v>-4352.9086260000004</v>
      </c>
      <c r="AO1548" s="368">
        <f>+VLOOKUP($E1548,Value_Added!$1:$1048576,MATCH(DATE(AO$2,1,1),Value_Added!$A$1:$LI$1),FALSE)</f>
        <v>-4423.7432559999997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4663.7857979999999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4786.7819740000004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4893.4934999999996</v>
      </c>
      <c r="L1549" s="368">
        <f>+VLOOKUP($E1549,Value_Added!$1:$1048576,MATCH(DATE(L$2,1,1),Value_Added!$A$1:$LI$1),FALSE)</f>
        <v>4959.7815540000001</v>
      </c>
      <c r="M1549" s="368">
        <f>+VLOOKUP($E1549,Value_Added!$1:$1048576,MATCH(DATE(M$2,1,1),Value_Added!$A$1:$LI$1),FALSE)</f>
        <v>5036.7893270000004</v>
      </c>
      <c r="N1549" s="368">
        <f>+VLOOKUP($E1549,Value_Added!$1:$1048576,MATCH(DATE(N$2,1,1),Value_Added!$A$1:$LI$1),FALSE)</f>
        <v>5115.0281100000002</v>
      </c>
      <c r="O1549" s="368">
        <f>+VLOOKUP($E1549,Value_Added!$1:$1048576,MATCH(DATE(O$2,1,1),Value_Added!$A$1:$LI$1),FALSE)</f>
        <v>5192.2224509999996</v>
      </c>
      <c r="P1549" s="368">
        <f>+VLOOKUP($E1549,Value_Added!$1:$1048576,MATCH(DATE(P$2,1,1),Value_Added!$A$1:$LI$1),FALSE)</f>
        <v>5272.1473459999997</v>
      </c>
      <c r="Q1549" s="368">
        <f>+VLOOKUP($E1549,Value_Added!$1:$1048576,MATCH(DATE(Q$2,1,1),Value_Added!$A$1:$LI$1),FALSE)</f>
        <v>5330.0447590000003</v>
      </c>
      <c r="R1549" s="368">
        <f>+VLOOKUP($E1549,Value_Added!$1:$1048576,MATCH(DATE(R$2,1,1),Value_Added!$A$1:$LI$1),FALSE)</f>
        <v>5390.8677399999997</v>
      </c>
      <c r="S1549" s="368">
        <f>+VLOOKUP($E1549,Value_Added!$1:$1048576,MATCH(DATE(S$2,1,1),Value_Added!$A$1:$LI$1),FALSE)</f>
        <v>5458.6965410000003</v>
      </c>
      <c r="T1549" s="368">
        <f>+VLOOKUP($E1549,Value_Added!$1:$1048576,MATCH(DATE(T$2,1,1),Value_Added!$A$1:$LI$1),FALSE)</f>
        <v>5531.4779870000002</v>
      </c>
      <c r="U1549" s="368">
        <f>+VLOOKUP($E1549,Value_Added!$1:$1048576,MATCH(DATE(U$2,1,1),Value_Added!$A$1:$LI$1),FALSE)</f>
        <v>5607.6107359999996</v>
      </c>
      <c r="V1549" s="368">
        <f>+VLOOKUP($E1549,Value_Added!$1:$1048576,MATCH(DATE(V$2,1,1),Value_Added!$A$1:$LI$1),FALSE)</f>
        <v>5684.531035</v>
      </c>
      <c r="W1549" s="368">
        <f>+VLOOKUP($E1549,Value_Added!$1:$1048576,MATCH(DATE(W$2,1,1),Value_Added!$A$1:$LI$1),FALSE)</f>
        <v>5762.8270629999997</v>
      </c>
      <c r="X1549" s="368">
        <f>+VLOOKUP($E1549,Value_Added!$1:$1048576,MATCH(DATE(X$2,1,1),Value_Added!$A$1:$LI$1),FALSE)</f>
        <v>5842.155941</v>
      </c>
      <c r="Y1549" s="368">
        <f>+VLOOKUP($E1549,Value_Added!$1:$1048576,MATCH(DATE(Y$2,1,1),Value_Added!$A$1:$LI$1),FALSE)</f>
        <v>5922.5845790000003</v>
      </c>
      <c r="Z1549" s="368">
        <f>+VLOOKUP($E1549,Value_Added!$1:$1048576,MATCH(DATE(Z$2,1,1),Value_Added!$A$1:$LI$1),FALSE)</f>
        <v>6001.2910849999998</v>
      </c>
      <c r="AA1549" s="368">
        <f>+VLOOKUP($E1549,Value_Added!$1:$1048576,MATCH(DATE(AA$2,1,1),Value_Added!$A$1:$LI$1),FALSE)</f>
        <v>6077.2679360000002</v>
      </c>
      <c r="AB1549" s="368">
        <f>+VLOOKUP($E1549,Value_Added!$1:$1048576,MATCH(DATE(AB$2,1,1),Value_Added!$A$1:$LI$1),FALSE)</f>
        <v>6154.1382839999997</v>
      </c>
      <c r="AC1549" s="368">
        <f>+VLOOKUP($E1549,Value_Added!$1:$1048576,MATCH(DATE(AC$2,1,1),Value_Added!$A$1:$LI$1),FALSE)</f>
        <v>6232.4174830000002</v>
      </c>
      <c r="AD1549" s="368">
        <f>+VLOOKUP($E1549,Value_Added!$1:$1048576,MATCH(DATE(AD$2,1,1),Value_Added!$A$1:$LI$1),FALSE)</f>
        <v>6312.144413</v>
      </c>
      <c r="AE1549" s="368">
        <f>+VLOOKUP($E1549,Value_Added!$1:$1048576,MATCH(DATE(AE$2,1,1),Value_Added!$A$1:$LI$1),FALSE)</f>
        <v>6385.4367190000003</v>
      </c>
      <c r="AF1549" s="368">
        <f>+VLOOKUP($E1549,Value_Added!$1:$1048576,MATCH(DATE(AF$2,1,1),Value_Added!$A$1:$LI$1),FALSE)</f>
        <v>6443.5925850000003</v>
      </c>
      <c r="AG1549" s="368">
        <f>+VLOOKUP($E1549,Value_Added!$1:$1048576,MATCH(DATE(AG$2,1,1),Value_Added!$A$1:$LI$1),FALSE)</f>
        <v>6499.9586179999997</v>
      </c>
      <c r="AH1549" s="368">
        <f>+VLOOKUP($E1549,Value_Added!$1:$1048576,MATCH(DATE(AH$2,1,1),Value_Added!$A$1:$LI$1),FALSE)</f>
        <v>6556.1470660000005</v>
      </c>
      <c r="AI1549" s="368">
        <f>+VLOOKUP($E1549,Value_Added!$1:$1048576,MATCH(DATE(AI$2,1,1),Value_Added!$A$1:$LI$1),FALSE)</f>
        <v>6612.6057479999999</v>
      </c>
      <c r="AJ1549" s="368">
        <f>+VLOOKUP($E1549,Value_Added!$1:$1048576,MATCH(DATE(AJ$2,1,1),Value_Added!$A$1:$LI$1),FALSE)</f>
        <v>6669.5603760000004</v>
      </c>
      <c r="AK1549" s="368">
        <f>+VLOOKUP($E1549,Value_Added!$1:$1048576,MATCH(DATE(AK$2,1,1),Value_Added!$A$1:$LI$1),FALSE)</f>
        <v>6736.3393850000002</v>
      </c>
      <c r="AL1549" s="368">
        <f>+VLOOKUP($E1549,Value_Added!$1:$1048576,MATCH(DATE(AL$2,1,1),Value_Added!$A$1:$LI$1),FALSE)</f>
        <v>6805.6074840000001</v>
      </c>
      <c r="AM1549" s="368">
        <f>+VLOOKUP($E1549,Value_Added!$1:$1048576,MATCH(DATE(AM$2,1,1),Value_Added!$A$1:$LI$1),FALSE)</f>
        <v>6876.7227130000001</v>
      </c>
      <c r="AN1549" s="368">
        <f>+VLOOKUP($E1549,Value_Added!$1:$1048576,MATCH(DATE(AN$2,1,1),Value_Added!$A$1:$LI$1),FALSE)</f>
        <v>6949.5473739999998</v>
      </c>
      <c r="AO1549" s="368">
        <f>+VLOOKUP($E1549,Value_Added!$1:$1048576,MATCH(DATE(AO$2,1,1),Value_Added!$A$1:$LI$1),FALSE)</f>
        <v>7024.0253780000003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-1504.437653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-1545.4970579999999</v>
      </c>
      <c r="M1550" s="369">
        <f>+VLOOKUP($E1550,Value_Added!$1:$1048576,MATCH(DATE(M$2,1,1),Value_Added!$A$1:$LI$1),FALSE)</f>
        <v>-1566.493074</v>
      </c>
      <c r="N1550" s="369">
        <f>+VLOOKUP($E1550,Value_Added!$1:$1048576,MATCH(DATE(N$2,1,1),Value_Added!$A$1:$LI$1),FALSE)</f>
        <v>-1588.2885839999999</v>
      </c>
      <c r="O1550" s="369">
        <f>+VLOOKUP($E1550,Value_Added!$1:$1048576,MATCH(DATE(O$2,1,1),Value_Added!$A$1:$LI$1),FALSE)</f>
        <v>-1610.3486069999999</v>
      </c>
      <c r="P1550" s="369">
        <f>+VLOOKUP($E1550,Value_Added!$1:$1048576,MATCH(DATE(P$2,1,1),Value_Added!$A$1:$LI$1),FALSE)</f>
        <v>-1633.213015</v>
      </c>
      <c r="Q1550" s="369">
        <f>+VLOOKUP($E1550,Value_Added!$1:$1048576,MATCH(DATE(Q$2,1,1),Value_Added!$A$1:$LI$1),FALSE)</f>
        <v>-1652.059399</v>
      </c>
      <c r="R1550" s="369">
        <f>+VLOOKUP($E1550,Value_Added!$1:$1048576,MATCH(DATE(R$2,1,1),Value_Added!$A$1:$LI$1),FALSE)</f>
        <v>-1671.0010589999999</v>
      </c>
      <c r="S1550" s="369">
        <f>+VLOOKUP($E1550,Value_Added!$1:$1048576,MATCH(DATE(S$2,1,1),Value_Added!$A$1:$LI$1),FALSE)</f>
        <v>-1691.9257620000001</v>
      </c>
      <c r="T1550" s="369">
        <f>+VLOOKUP($E1550,Value_Added!$1:$1048576,MATCH(DATE(T$2,1,1),Value_Added!$A$1:$LI$1),FALSE)</f>
        <v>-1715.0532599999999</v>
      </c>
      <c r="U1550" s="369">
        <f>+VLOOKUP($E1550,Value_Added!$1:$1048576,MATCH(DATE(U$2,1,1),Value_Added!$A$1:$LI$1),FALSE)</f>
        <v>-1740.0967680000001</v>
      </c>
      <c r="V1550" s="369">
        <f>+VLOOKUP($E1550,Value_Added!$1:$1048576,MATCH(DATE(V$2,1,1),Value_Added!$A$1:$LI$1),FALSE)</f>
        <v>-1765.463929</v>
      </c>
      <c r="W1550" s="369">
        <f>+VLOOKUP($E1550,Value_Added!$1:$1048576,MATCH(DATE(W$2,1,1),Value_Added!$A$1:$LI$1),FALSE)</f>
        <v>-1791.609809</v>
      </c>
      <c r="X1550" s="369">
        <f>+VLOOKUP($E1550,Value_Added!$1:$1048576,MATCH(DATE(X$2,1,1),Value_Added!$A$1:$LI$1),FALSE)</f>
        <v>-1818.598968</v>
      </c>
      <c r="Y1550" s="369">
        <f>+VLOOKUP($E1550,Value_Added!$1:$1048576,MATCH(DATE(Y$2,1,1),Value_Added!$A$1:$LI$1),FALSE)</f>
        <v>-1846.477075</v>
      </c>
      <c r="Z1550" s="369">
        <f>+VLOOKUP($E1550,Value_Added!$1:$1048576,MATCH(DATE(Z$2,1,1),Value_Added!$A$1:$LI$1),FALSE)</f>
        <v>-1875.0343419999999</v>
      </c>
      <c r="AA1550" s="369">
        <f>+VLOOKUP($E1550,Value_Added!$1:$1048576,MATCH(DATE(AA$2,1,1),Value_Added!$A$1:$LI$1),FALSE)</f>
        <v>-1902.74954</v>
      </c>
      <c r="AB1550" s="369">
        <f>+VLOOKUP($E1550,Value_Added!$1:$1048576,MATCH(DATE(AB$2,1,1),Value_Added!$A$1:$LI$1),FALSE)</f>
        <v>-1930.9556749999999</v>
      </c>
      <c r="AC1550" s="369">
        <f>+VLOOKUP($E1550,Value_Added!$1:$1048576,MATCH(DATE(AC$2,1,1),Value_Added!$A$1:$LI$1),FALSE)</f>
        <v>-1960.1196070000001</v>
      </c>
      <c r="AD1550" s="369">
        <f>+VLOOKUP($E1550,Value_Added!$1:$1048576,MATCH(DATE(AD$2,1,1),Value_Added!$A$1:$LI$1),FALSE)</f>
        <v>-1990.3590650000001</v>
      </c>
      <c r="AE1550" s="369">
        <f>+VLOOKUP($E1550,Value_Added!$1:$1048576,MATCH(DATE(AE$2,1,1),Value_Added!$A$1:$LI$1),FALSE)</f>
        <v>-2021.0761359999999</v>
      </c>
      <c r="AF1550" s="369">
        <f>+VLOOKUP($E1550,Value_Added!$1:$1048576,MATCH(DATE(AF$2,1,1),Value_Added!$A$1:$LI$1),FALSE)</f>
        <v>-2045.3536369999999</v>
      </c>
      <c r="AG1550" s="369">
        <f>+VLOOKUP($E1550,Value_Added!$1:$1048576,MATCH(DATE(AG$2,1,1),Value_Added!$A$1:$LI$1),FALSE)</f>
        <v>-2068.0845899999999</v>
      </c>
      <c r="AH1550" s="369">
        <f>+VLOOKUP($E1550,Value_Added!$1:$1048576,MATCH(DATE(AH$2,1,1),Value_Added!$A$1:$LI$1),FALSE)</f>
        <v>-2090.8635450000002</v>
      </c>
      <c r="AI1550" s="369">
        <f>+VLOOKUP($E1550,Value_Added!$1:$1048576,MATCH(DATE(AI$2,1,1),Value_Added!$A$1:$LI$1),FALSE)</f>
        <v>-2114.1417750000001</v>
      </c>
      <c r="AJ1550" s="369">
        <f>+VLOOKUP($E1550,Value_Added!$1:$1048576,MATCH(DATE(AJ$2,1,1),Value_Added!$A$1:$LI$1),FALSE)</f>
        <v>-2138.068546</v>
      </c>
      <c r="AK1550" s="369">
        <f>+VLOOKUP($E1550,Value_Added!$1:$1048576,MATCH(DATE(AK$2,1,1),Value_Added!$A$1:$LI$1),FALSE)</f>
        <v>-2167.12662</v>
      </c>
      <c r="AL1550" s="369">
        <f>+VLOOKUP($E1550,Value_Added!$1:$1048576,MATCH(DATE(AL$2,1,1),Value_Added!$A$1:$LI$1),FALSE)</f>
        <v>-2198.5963120000001</v>
      </c>
      <c r="AM1550" s="369">
        <f>+VLOOKUP($E1550,Value_Added!$1:$1048576,MATCH(DATE(AM$2,1,1),Value_Added!$A$1:$LI$1),FALSE)</f>
        <v>-2231.6322019999998</v>
      </c>
      <c r="AN1550" s="369">
        <f>+VLOOKUP($E1550,Value_Added!$1:$1048576,MATCH(DATE(AN$2,1,1),Value_Added!$A$1:$LI$1),FALSE)</f>
        <v>-2266.0110220000001</v>
      </c>
      <c r="AO1550" s="369">
        <f>+VLOOKUP($E1550,Value_Added!$1:$1048576,MATCH(DATE(AO$2,1,1),Value_Added!$A$1:$LI$1),FALSE)</f>
        <v>-2301.6678940000002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48858.782590000003</v>
      </c>
      <c r="W1552" s="316">
        <f>+VLOOKUP($E1552,Value_Added!$1:$1048576,MATCH(DATE(W$2,1,1),Value_Added!$A$1:$LI$1),FALSE)</f>
        <v>49910.47784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34990.70018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44556.638980000003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5444.6657299999997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371340.40470000001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388911.39189999999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460304.33159999998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493444.57319999998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60230.385770000001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63066.000189999999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8817.9110980000005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13979.953289999999</v>
      </c>
      <c r="AI1558" s="368">
        <f>+VLOOKUP($E1558,Value_Added!$1:$1048576,MATCH(DATE(AI$2,1,1),Value_Added!$A$1:$LI$1),FALSE)</f>
        <v>14177.784250000001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15368.81539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4966.3448779999999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49509.37775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51724.013299999999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15146.804480000001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43159.012999999999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47576.831200000001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52089.611680000002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54711.366629999997</v>
      </c>
      <c r="S1564" s="368">
        <f>+VLOOKUP($E1564,Value_Added!$1:$1048576,MATCH(DATE(S$2,1,1),Value_Added!$A$1:$LI$1),FALSE)</f>
        <v>56088.058620000003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58973.16949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74017.972389999995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118448.2827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130426.5379</v>
      </c>
      <c r="R1565" s="368">
        <f>+VLOOKUP($E1565,Value_Added!$1:$1048576,MATCH(DATE(R$2,1,1),Value_Added!$A$1:$LI$1),FALSE)</f>
        <v>133085.18900000001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141699.2101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77337.950079999995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81114.189419999995</v>
      </c>
      <c r="AG1567" s="316">
        <f>+VLOOKUP($E1567,Value_Added!$1:$1048576,MATCH(DATE(AG$2,1,1),Value_Added!$A$1:$LI$1),FALSE)</f>
        <v>82060.616120000006</v>
      </c>
      <c r="AH1567" s="316">
        <f>+VLOOKUP($E1567,Value_Added!$1:$1048576,MATCH(DATE(AH$2,1,1),Value_Added!$A$1:$LI$1),FALSE)</f>
        <v>82975.098880000005</v>
      </c>
      <c r="AI1567" s="316">
        <f>+VLOOKUP($E1567,Value_Added!$1:$1048576,MATCH(DATE(AI$2,1,1),Value_Added!$A$1:$LI$1),FALSE)</f>
        <v>83863.103950000004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88281.476729999995</v>
      </c>
      <c r="AN1567" s="316">
        <f>+VLOOKUP($E1567,Value_Added!$1:$1048576,MATCH(DATE(AN$2,1,1),Value_Added!$A$1:$LI$1),FALSE)</f>
        <v>89530.71183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2773.3835450000001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3584.808614</v>
      </c>
      <c r="AC1568" s="368">
        <f>+VLOOKUP($E1568,Value_Added!$1:$1048576,MATCH(DATE(AC$2,1,1),Value_Added!$A$1:$LI$1),FALSE)</f>
        <v>3642.0735370000002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4126.8952129999998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38770.474390000003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45344.298179999998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51358.552799999998</v>
      </c>
      <c r="AC1569" s="368">
        <f>+VLOOKUP($E1569,Value_Added!$1:$1048576,MATCH(DATE(AC$2,1,1),Value_Added!$A$1:$LI$1),FALSE)</f>
        <v>52208.604319999999</v>
      </c>
      <c r="AD1569" s="368">
        <f>+VLOOKUP($E1569,Value_Added!$1:$1048576,MATCH(DATE(AD$2,1,1),Value_Added!$A$1:$LI$1),FALSE)</f>
        <v>53066.451860000001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3476.8428990000002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16689.893670000001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17935.711329999998</v>
      </c>
      <c r="AD1571" s="368">
        <f>+VLOOKUP($E1571,Value_Added!$1:$1048576,MATCH(DATE(AD$2,1,1),Value_Added!$A$1:$LI$1),FALSE)</f>
        <v>18364.626209999999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19085.927220000001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21292.264210000001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-2946.3859520000001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-3145.8574939999999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-3802.9155270000001</v>
      </c>
      <c r="AJ1575" s="368">
        <f>+VLOOKUP($E1575,Value_Added!$1:$1048576,MATCH(DATE(AJ$2,1,1),Value_Added!$A$1:$LI$1),FALSE)</f>
        <v>-3908.4182190000001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-4130.3431049999999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-2220.9657729999999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-3100.7761270000001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-3303.3395420000002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-3525.9024340000001</v>
      </c>
      <c r="AF1576" s="368">
        <f>+VLOOKUP($E1576,Value_Added!$1:$1048576,MATCH(DATE(AF$2,1,1),Value_Added!$A$1:$LI$1),FALSE)</f>
        <v>-3647.9084269999998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-3956.7711079999999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-4165.7271719999999</v>
      </c>
      <c r="AL1576" s="368">
        <f>+VLOOKUP($E1576,Value_Added!$1:$1048576,MATCH(DATE(AL$2,1,1),Value_Added!$A$1:$LI$1),FALSE)</f>
        <v>-4286.110412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-4541.9094219999997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-682.27119749999997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</v>
      </c>
      <c r="U1577" s="368">
        <f>+VLOOKUP($E1577,Value_Added!$1:$1048576,MATCH(DATE(U$2,1,1),Value_Added!$A$1:$LI$1),FALSE)</f>
        <v>-740.04965749999997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-772.04705190000004</v>
      </c>
      <c r="X1577" s="368">
        <f>+VLOOKUP($E1577,Value_Added!$1:$1048576,MATCH(DATE(X$2,1,1),Value_Added!$A$1:$LI$1),FALSE)</f>
        <v>-788.79718730000002</v>
      </c>
      <c r="Y1577" s="368">
        <f>+VLOOKUP($E1577,Value_Added!$1:$1048576,MATCH(DATE(Y$2,1,1),Value_Added!$A$1:$LI$1),FALSE)</f>
        <v>-806.17977910000002</v>
      </c>
      <c r="Z1577" s="368">
        <f>+VLOOKUP($E1577,Value_Added!$1:$1048576,MATCH(DATE(Z$2,1,1),Value_Added!$A$1:$LI$1),FALSE)</f>
        <v>-824.21047369999997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-920.95976870000004</v>
      </c>
      <c r="AF1577" s="368">
        <f>+VLOOKUP($E1577,Value_Added!$1:$1048576,MATCH(DATE(AF$2,1,1),Value_Added!$A$1:$LI$1),FALSE)</f>
        <v>-940.85708160000001</v>
      </c>
      <c r="AG1577" s="368">
        <f>+VLOOKUP($E1577,Value_Added!$1:$1048576,MATCH(DATE(AG$2,1,1),Value_Added!$A$1:$LI$1),FALSE)</f>
        <v>-959.54634940000005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-996.27432309999995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</v>
      </c>
      <c r="N1578" s="368">
        <f>+VLOOKUP($E1578,Value_Added!$1:$1048576,MATCH(DATE(N$2,1,1),Value_Added!$A$1:$LI$1),FALSE)</f>
        <v>228.9445724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529.71722120000004</v>
      </c>
      <c r="N1579" s="368">
        <f>+VLOOKUP($E1579,Value_Added!$1:$1048576,MATCH(DATE(N$2,1,1),Value_Added!$A$1:$LI$1),FALSE)</f>
        <v>539.71121149999999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645.24567539999998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672.18795499999999</v>
      </c>
      <c r="Z1579" s="368">
        <f>+VLOOKUP($E1579,Value_Added!$1:$1048576,MATCH(DATE(Z$2,1,1),Value_Added!$A$1:$LI$1),FALSE)</f>
        <v>686.26734720000002</v>
      </c>
      <c r="AA1579" s="368">
        <f>+VLOOKUP($E1579,Value_Added!$1:$1048576,MATCH(DATE(AA$2,1,1),Value_Added!$A$1:$LI$1),FALSE)</f>
        <v>700.17772639999998</v>
      </c>
      <c r="AB1579" s="368">
        <f>+VLOOKUP($E1579,Value_Added!$1:$1048576,MATCH(DATE(AB$2,1,1),Value_Added!$A$1:$LI$1),FALSE)</f>
        <v>714.421739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759.47433950000004</v>
      </c>
      <c r="AF1579" s="368">
        <f>+VLOOKUP($E1579,Value_Added!$1:$1048576,MATCH(DATE(AF$2,1,1),Value_Added!$A$1:$LI$1),FALSE)</f>
        <v>771.81987730000003</v>
      </c>
      <c r="AG1579" s="368">
        <f>+VLOOKUP($E1579,Value_Added!$1:$1048576,MATCH(DATE(AG$2,1,1),Value_Added!$A$1:$LI$1),FALSE)</f>
        <v>783.74753529999998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834.16505370000004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42639.679530000001</v>
      </c>
      <c r="M1580" s="316">
        <f>+VLOOKUP($E1580,Value_Added!$1:$1048576,MATCH(DATE(M$2,1,1),Value_Added!$A$1:$LI$1),FALSE)</f>
        <v>43181.172919999997</v>
      </c>
      <c r="N1580" s="316">
        <f>+VLOOKUP($E1580,Value_Added!$1:$1048576,MATCH(DATE(N$2,1,1),Value_Added!$A$1:$LI$1),FALSE)</f>
        <v>43733.767650000002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44893.906159999999</v>
      </c>
      <c r="Q1580" s="316">
        <f>+VLOOKUP($E1580,Value_Added!$1:$1048576,MATCH(DATE(Q$2,1,1),Value_Added!$A$1:$LI$1),FALSE)</f>
        <v>45496.705090000003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46757.668239999999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</v>
      </c>
      <c r="V1580" s="316">
        <f>+VLOOKUP($E1580,Value_Added!$1:$1048576,MATCH(DATE(V$2,1,1),Value_Added!$A$1:$LI$1),FALSE)</f>
        <v>48766.393499999998</v>
      </c>
      <c r="W1580" s="316">
        <f>+VLOOKUP($E1580,Value_Added!$1:$1048576,MATCH(DATE(W$2,1,1),Value_Added!$A$1:$LI$1),FALSE)</f>
        <v>49442.161970000001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50853.707719999999</v>
      </c>
      <c r="Z1580" s="316">
        <f>+VLOOKUP($E1580,Value_Added!$1:$1048576,MATCH(DATE(Z$2,1,1),Value_Added!$A$1:$LI$1),FALSE)</f>
        <v>51582.78976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55290.623879999999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58744.303189999999</v>
      </c>
      <c r="AL1580" s="316">
        <f>+VLOOKUP($E1580,Value_Added!$1:$1048576,MATCH(DATE(AL$2,1,1),Value_Added!$A$1:$LI$1),FALSE)</f>
        <v>59483.2399</v>
      </c>
      <c r="AM1580" s="316">
        <f>+VLOOKUP($E1580,Value_Added!$1:$1048576,MATCH(DATE(AM$2,1,1),Value_Added!$A$1:$LI$1),FALSE)</f>
        <v>60246.600550000003</v>
      </c>
      <c r="AN1580" s="316">
        <f>+VLOOKUP($E1580,Value_Added!$1:$1048576,MATCH(DATE(AN$2,1,1),Value_Added!$A$1:$LI$1),FALSE)</f>
        <v>61031.919009999998</v>
      </c>
      <c r="AO1580" s="316">
        <f>+VLOOKUP($E1580,Value_Added!$1:$1048576,MATCH(DATE(AO$2,1,1),Value_Added!$A$1:$LI$1),FALSE)</f>
        <v>61838.248469999999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45564.414239999998</v>
      </c>
      <c r="R1581" s="368">
        <f>+VLOOKUP($E1581,Value_Added!$1:$1048576,MATCH(DATE(R$2,1,1),Value_Added!$A$1:$LI$1),FALSE)</f>
        <v>46195.783009999999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49606.238319999997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51061.881309999997</v>
      </c>
      <c r="Z1581" s="368">
        <f>+VLOOKUP($E1581,Value_Added!$1:$1048576,MATCH(DATE(Z$2,1,1),Value_Added!$A$1:$LI$1),FALSE)</f>
        <v>51818.676570000003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54879.912600000003</v>
      </c>
      <c r="AE1581" s="368">
        <f>+VLOOKUP($E1581,Value_Added!$1:$1048576,MATCH(DATE(AE$2,1,1),Value_Added!$A$1:$LI$1),FALSE)</f>
        <v>55681.637949999997</v>
      </c>
      <c r="AF1581" s="368">
        <f>+VLOOKUP($E1581,Value_Added!$1:$1048576,MATCH(DATE(AF$2,1,1),Value_Added!$A$1:$LI$1),FALSE)</f>
        <v>56280.55704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57420.019269999997</v>
      </c>
      <c r="AI1581" s="368">
        <f>+VLOOKUP($E1581,Value_Added!$1:$1048576,MATCH(DATE(AI$2,1,1),Value_Added!$A$1:$LI$1),FALSE)</f>
        <v>57995.427790000002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59315.191659999997</v>
      </c>
      <c r="AL1581" s="368">
        <f>+VLOOKUP($E1581,Value_Added!$1:$1048576,MATCH(DATE(AL$2,1,1),Value_Added!$A$1:$LI$1),FALSE)</f>
        <v>60093.571219999998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451.15483130000001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467.28561550000001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483.6776625</v>
      </c>
      <c r="AA1582" s="368">
        <f>+VLOOKUP($E1582,Value_Added!$1:$1048576,MATCH(DATE(AA$2,1,1),Value_Added!$A$1:$LI$1),FALSE)</f>
        <v>488.86314870000001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504.94385840000001</v>
      </c>
      <c r="AE1582" s="368">
        <f>+VLOOKUP($E1582,Value_Added!$1:$1048576,MATCH(DATE(AE$2,1,1),Value_Added!$A$1:$LI$1),FALSE)</f>
        <v>510.31881720000001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530.65702620000002</v>
      </c>
      <c r="AL1582" s="368">
        <f>+VLOOKUP($E1582,Value_Added!$1:$1048576,MATCH(DATE(AL$2,1,1),Value_Added!$A$1:$LI$1),FALSE)</f>
        <v>535.5274144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277.27139469999997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274.33486319999997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695.49234160000003</v>
      </c>
      <c r="R1584" s="368">
        <f>+VLOOKUP($E1584,Value_Added!$1:$1048576,MATCH(DATE(R$2,1,1),Value_Added!$A$1:$LI$1),FALSE)</f>
        <v>704.99268199999995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724.58193610000001</v>
      </c>
      <c r="U1584" s="368">
        <f>+VLOOKUP($E1584,Value_Added!$1:$1048576,MATCH(DATE(U$2,1,1),Value_Added!$A$1:$LI$1),FALSE)</f>
        <v>734.73777219999999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754.17597420000004</v>
      </c>
      <c r="X1584" s="368">
        <f>+VLOOKUP($E1584,Value_Added!$1:$1048576,MATCH(DATE(X$2,1,1),Value_Added!$A$1:$LI$1),FALSE)</f>
        <v>764.19007509999994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784.82759299999998</v>
      </c>
      <c r="AA1584" s="368">
        <f>+VLOOKUP($E1584,Value_Added!$1:$1048576,MATCH(DATE(AA$2,1,1),Value_Added!$A$1:$LI$1),FALSE)</f>
        <v>794.7596777</v>
      </c>
      <c r="AB1584" s="368">
        <f>+VLOOKUP($E1584,Value_Added!$1:$1048576,MATCH(DATE(AB$2,1,1),Value_Added!$A$1:$LI$1),FALSE)</f>
        <v>804.85135630000002</v>
      </c>
      <c r="AC1584" s="368">
        <f>+VLOOKUP($E1584,Value_Added!$1:$1048576,MATCH(DATE(AC$2,1,1),Value_Added!$A$1:$LI$1),FALSE)</f>
        <v>815.1472407</v>
      </c>
      <c r="AD1584" s="368">
        <f>+VLOOKUP($E1584,Value_Added!$1:$1048576,MATCH(DATE(AD$2,1,1),Value_Added!$A$1:$LI$1),FALSE)</f>
        <v>825.65917530000002</v>
      </c>
      <c r="AE1584" s="368">
        <f>+VLOOKUP($E1584,Value_Added!$1:$1048576,MATCH(DATE(AE$2,1,1),Value_Added!$A$1:$LI$1),FALSE)</f>
        <v>836.08367239999995</v>
      </c>
      <c r="AF1584" s="368">
        <f>+VLOOKUP($E1584,Value_Added!$1:$1048576,MATCH(DATE(AF$2,1,1),Value_Added!$A$1:$LI$1),FALSE)</f>
        <v>843.12619259999997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856.50962179999999</v>
      </c>
      <c r="AI1584" s="368">
        <f>+VLOOKUP($E1584,Value_Added!$1:$1048576,MATCH(DATE(AI$2,1,1),Value_Added!$A$1:$LI$1),FALSE)</f>
        <v>863.17872869999997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878.93219429999999</v>
      </c>
      <c r="AL1584" s="368">
        <f>+VLOOKUP($E1584,Value_Added!$1:$1048576,MATCH(DATE(AL$2,1,1),Value_Added!$A$1:$LI$1),FALSE)</f>
        <v>888.38428090000002</v>
      </c>
      <c r="AM1584" s="368">
        <f>+VLOOKUP($E1584,Value_Added!$1:$1048576,MATCH(DATE(AM$2,1,1),Value_Added!$A$1:$LI$1),FALSE)</f>
        <v>898.13492359999998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-1321.6040290000001</v>
      </c>
      <c r="M1585" s="368">
        <f>+VLOOKUP($E1585,Value_Added!$1:$1048576,MATCH(DATE(M$2,1,1),Value_Added!$A$1:$LI$1),FALSE)</f>
        <v>-1338.7246789999999</v>
      </c>
      <c r="N1585" s="368">
        <f>+VLOOKUP($E1585,Value_Added!$1:$1048576,MATCH(DATE(N$2,1,1),Value_Added!$A$1:$LI$1),FALSE)</f>
        <v>-1356.454113</v>
      </c>
      <c r="O1585" s="368">
        <f>+VLOOKUP($E1585,Value_Added!$1:$1048576,MATCH(DATE(O$2,1,1),Value_Added!$A$1:$LI$1),FALSE)</f>
        <v>-1374.6161460000001</v>
      </c>
      <c r="P1585" s="368">
        <f>+VLOOKUP($E1585,Value_Added!$1:$1048576,MATCH(DATE(P$2,1,1),Value_Added!$A$1:$LI$1),FALSE)</f>
        <v>-1393.4762109999999</v>
      </c>
      <c r="Q1585" s="368">
        <f>+VLOOKUP($E1585,Value_Added!$1:$1048576,MATCH(DATE(Q$2,1,1),Value_Added!$A$1:$LI$1),FALSE)</f>
        <v>-1412.8002770000001</v>
      </c>
      <c r="R1585" s="368">
        <f>+VLOOKUP($E1585,Value_Added!$1:$1048576,MATCH(DATE(R$2,1,1),Value_Added!$A$1:$LI$1),FALSE)</f>
        <v>-1432.6483700000001</v>
      </c>
      <c r="S1585" s="368">
        <f>+VLOOKUP($E1585,Value_Added!$1:$1048576,MATCH(DATE(S$2,1,1),Value_Added!$A$1:$LI$1),FALSE)</f>
        <v>-1453.1546370000001</v>
      </c>
      <c r="T1585" s="368">
        <f>+VLOOKUP($E1585,Value_Added!$1:$1048576,MATCH(DATE(T$2,1,1),Value_Added!$A$1:$LI$1),FALSE)</f>
        <v>-1474.3924979999999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-1823.574357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-474.85600019999998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-529.76273289999995</v>
      </c>
      <c r="U1586" s="368">
        <f>+VLOOKUP($E1586,Value_Added!$1:$1048576,MATCH(DATE(U$2,1,1),Value_Added!$A$1:$LI$1),FALSE)</f>
        <v>-537.672279</v>
      </c>
      <c r="V1586" s="368">
        <f>+VLOOKUP($E1586,Value_Added!$1:$1048576,MATCH(DATE(V$2,1,1),Value_Added!$A$1:$LI$1),FALSE)</f>
        <v>-545.46238760000006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-561.34686610000006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-578.19643510000003</v>
      </c>
      <c r="AA1586" s="368">
        <f>+VLOOKUP($E1586,Value_Added!$1:$1048576,MATCH(DATE(AA$2,1,1),Value_Added!$A$1:$LI$1),FALSE)</f>
        <v>-586.6245983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-603.83480050000003</v>
      </c>
      <c r="AD1586" s="368">
        <f>+VLOOKUP($E1586,Value_Added!$1:$1048576,MATCH(DATE(AD$2,1,1),Value_Added!$A$1:$LI$1),FALSE)</f>
        <v>-612.81277169999998</v>
      </c>
      <c r="AE1586" s="368">
        <f>+VLOOKUP($E1586,Value_Added!$1:$1048576,MATCH(DATE(AE$2,1,1),Value_Added!$A$1:$LI$1),FALSE)</f>
        <v>-621.91409720000001</v>
      </c>
      <c r="AF1586" s="368">
        <f>+VLOOKUP($E1586,Value_Added!$1:$1048576,MATCH(DATE(AF$2,1,1),Value_Added!$A$1:$LI$1),FALSE)</f>
        <v>-629.31681189999995</v>
      </c>
      <c r="AG1586" s="368">
        <f>+VLOOKUP($E1586,Value_Added!$1:$1048576,MATCH(DATE(AG$2,1,1),Value_Added!$A$1:$LI$1),FALSE)</f>
        <v>-635.82727239999997</v>
      </c>
      <c r="AH1586" s="368">
        <f>+VLOOKUP($E1586,Value_Added!$1:$1048576,MATCH(DATE(AH$2,1,1),Value_Added!$A$1:$LI$1),FALSE)</f>
        <v>-642.20384330000002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-3011.752097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-3270.1372289999999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-3416.6637230000001</v>
      </c>
      <c r="W1587" s="368">
        <f>+VLOOKUP($E1587,Value_Added!$1:$1048576,MATCH(DATE(W$2,1,1),Value_Added!$A$1:$LI$1),FALSE)</f>
        <v>-3465.85131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</v>
      </c>
      <c r="AA1587" s="368">
        <f>+VLOOKUP($E1587,Value_Added!$1:$1048576,MATCH(DATE(AA$2,1,1),Value_Added!$A$1:$LI$1),FALSE)</f>
        <v>-3675.1371610000001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-3783.1939779999998</v>
      </c>
      <c r="AD1587" s="368">
        <f>+VLOOKUP($E1587,Value_Added!$1:$1048576,MATCH(DATE(AD$2,1,1),Value_Added!$A$1:$LI$1),FALSE)</f>
        <v>-3839.5625020000002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-3984.8361399999999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-4065.4273520000002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-4211.5017079999998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5423.1706350000004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5696.657561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5835.9522790000001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5972.6269709999997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6112.4352630000003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-2103.3693990000002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479028.75949999999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489337.76760000002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515555.05820000003</v>
      </c>
      <c r="M1600" s="317">
        <f>+VLOOKUP($E1600,INV!$1:$1048576,MATCH(DATE(M$2,1,1),INV!$A$1:$LI$1),FALSE)</f>
        <v>526011.45290000003</v>
      </c>
      <c r="N1600" s="317">
        <f>+VLOOKUP($E1600,INV!$1:$1048576,MATCH(DATE(N$2,1,1),INV!$A$1:$LI$1),FALSE)</f>
        <v>536081.39390000002</v>
      </c>
      <c r="O1600" s="317">
        <f>+VLOOKUP($E1600,INV!$1:$1048576,MATCH(DATE(O$2,1,1),INV!$A$1:$LI$1),FALSE)</f>
        <v>545606.07389999996</v>
      </c>
      <c r="P1600" s="317">
        <f>+VLOOKUP($E1600,INV!$1:$1048576,MATCH(DATE(P$2,1,1),INV!$A$1:$LI$1),FALSE)</f>
        <v>554614.13300000003</v>
      </c>
      <c r="Q1600" s="317">
        <f>+VLOOKUP($E1600,INV!$1:$1048576,MATCH(DATE(Q$2,1,1),INV!$A$1:$LI$1),FALSE)</f>
        <v>564143.65960000001</v>
      </c>
      <c r="R1600" s="317">
        <f>+VLOOKUP($E1600,INV!$1:$1048576,MATCH(DATE(R$2,1,1),INV!$A$1:$LI$1),FALSE)</f>
        <v>574493.16579999996</v>
      </c>
      <c r="S1600" s="317">
        <f>+VLOOKUP($E1600,INV!$1:$1048576,MATCH(DATE(S$2,1,1),INV!$A$1:$LI$1),FALSE)</f>
        <v>585779.04909999995</v>
      </c>
      <c r="T1600" s="317">
        <f>+VLOOKUP($E1600,INV!$1:$1048576,MATCH(DATE(T$2,1,1),INV!$A$1:$LI$1),FALSE)</f>
        <v>597959.49329999997</v>
      </c>
      <c r="U1600" s="317">
        <f>+VLOOKUP($E1600,INV!$1:$1048576,MATCH(DATE(U$2,1,1),INV!$A$1:$LI$1),FALSE)</f>
        <v>610938.22160000005</v>
      </c>
      <c r="V1600" s="317">
        <f>+VLOOKUP($E1600,INV!$1:$1048576,MATCH(DATE(V$2,1,1),INV!$A$1:$LI$1),FALSE)</f>
        <v>624139.61259999999</v>
      </c>
      <c r="W1600" s="317">
        <f>+VLOOKUP($E1600,INV!$1:$1048576,MATCH(DATE(W$2,1,1),INV!$A$1:$LI$1),FALSE)</f>
        <v>637665.55160000001</v>
      </c>
      <c r="X1600" s="317">
        <f>+VLOOKUP($E1600,INV!$1:$1048576,MATCH(DATE(X$2,1,1),INV!$A$1:$LI$1),FALSE)</f>
        <v>651584.42550000001</v>
      </c>
      <c r="Y1600" s="317">
        <f>+VLOOKUP($E1600,INV!$1:$1048576,MATCH(DATE(Y$2,1,1),INV!$A$1:$LI$1),FALSE)</f>
        <v>665937.88450000004</v>
      </c>
      <c r="Z1600" s="317">
        <f>+VLOOKUP($E1600,INV!$1:$1048576,MATCH(DATE(Z$2,1,1),INV!$A$1:$LI$1),FALSE)</f>
        <v>680717.28940000001</v>
      </c>
      <c r="AA1600" s="317">
        <f>+VLOOKUP($E1600,INV!$1:$1048576,MATCH(DATE(AA$2,1,1),INV!$A$1:$LI$1),FALSE)</f>
        <v>695605.01240000001</v>
      </c>
      <c r="AB1600" s="317">
        <f>+VLOOKUP($E1600,INV!$1:$1048576,MATCH(DATE(AB$2,1,1),INV!$A$1:$LI$1),FALSE)</f>
        <v>710790.55359999998</v>
      </c>
      <c r="AC1600" s="317">
        <f>+VLOOKUP($E1600,INV!$1:$1048576,MATCH(DATE(AC$2,1,1),INV!$A$1:$LI$1),FALSE)</f>
        <v>726370.42039999994</v>
      </c>
      <c r="AD1600" s="317">
        <f>+VLOOKUP($E1600,INV!$1:$1048576,MATCH(DATE(AD$2,1,1),INV!$A$1:$LI$1),FALSE)</f>
        <v>742380.43720000004</v>
      </c>
      <c r="AE1600" s="317">
        <f>+VLOOKUP($E1600,INV!$1:$1048576,MATCH(DATE(AE$2,1,1),INV!$A$1:$LI$1),FALSE)</f>
        <v>758700.84990000003</v>
      </c>
      <c r="AF1600" s="317">
        <f>+VLOOKUP($E1600,INV!$1:$1048576,MATCH(DATE(AF$2,1,1),INV!$A$1:$LI$1),FALSE)</f>
        <v>773337.66020000004</v>
      </c>
      <c r="AG1600" s="317">
        <f>+VLOOKUP($E1600,INV!$1:$1048576,MATCH(DATE(AG$2,1,1),INV!$A$1:$LI$1),FALSE)</f>
        <v>787081.41599999997</v>
      </c>
      <c r="AH1600" s="317">
        <f>+VLOOKUP($E1600,INV!$1:$1048576,MATCH(DATE(AH$2,1,1),INV!$A$1:$LI$1),FALSE)</f>
        <v>800368.77309999999</v>
      </c>
      <c r="AI1600" s="317">
        <f>+VLOOKUP($E1600,INV!$1:$1048576,MATCH(DATE(AI$2,1,1),INV!$A$1:$LI$1),FALSE)</f>
        <v>813417.53780000005</v>
      </c>
      <c r="AJ1600" s="317">
        <f>+VLOOKUP($E1600,INV!$1:$1048576,MATCH(DATE(AJ$2,1,1),INV!$A$1:$LI$1),FALSE)</f>
        <v>826350.26769999997</v>
      </c>
      <c r="AK1600" s="317">
        <f>+VLOOKUP($E1600,INV!$1:$1048576,MATCH(DATE(AK$2,1,1),INV!$A$1:$LI$1),FALSE)</f>
        <v>840537.69720000005</v>
      </c>
      <c r="AL1600" s="317">
        <f>+VLOOKUP($E1600,INV!$1:$1048576,MATCH(DATE(AL$2,1,1),INV!$A$1:$LI$1),FALSE)</f>
        <v>855553.93389999995</v>
      </c>
      <c r="AM1600" s="317">
        <f>+VLOOKUP($E1600,INV!$1:$1048576,MATCH(DATE(AM$2,1,1),INV!$A$1:$LI$1),FALSE)</f>
        <v>871178.86800000002</v>
      </c>
      <c r="AN1600" s="317">
        <f>+VLOOKUP($E1600,INV!$1:$1048576,MATCH(DATE(AN$2,1,1),INV!$A$1:$LI$1),FALSE)</f>
        <v>887313.89119999995</v>
      </c>
      <c r="AO1600" s="317">
        <f>+VLOOKUP($E1600,INV!$1:$1048576,MATCH(DATE(AO$2,1,1),INV!$A$1:$LI$1),FALSE)</f>
        <v>903909.7365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4826.7359589999996</v>
      </c>
      <c r="M1601" s="317">
        <f>+VLOOKUP($E1601,INV!$1:$1048576,MATCH(DATE(M$2,1,1),INV!$A$1:$LI$1),FALSE)</f>
        <v>4936.9843289999999</v>
      </c>
      <c r="N1601" s="317">
        <f>+VLOOKUP($E1601,INV!$1:$1048576,MATCH(DATE(N$2,1,1),INV!$A$1:$LI$1),FALSE)</f>
        <v>5049.3928320000005</v>
      </c>
      <c r="O1601" s="317">
        <f>+VLOOKUP($E1601,INV!$1:$1048576,MATCH(DATE(O$2,1,1),INV!$A$1:$LI$1),FALSE)</f>
        <v>5162.8204919999998</v>
      </c>
      <c r="P1601" s="317">
        <f>+VLOOKUP($E1601,INV!$1:$1048576,MATCH(DATE(P$2,1,1),INV!$A$1:$LI$1),FALSE)</f>
        <v>5278.6112419999999</v>
      </c>
      <c r="Q1601" s="317">
        <f>+VLOOKUP($E1601,INV!$1:$1048576,MATCH(DATE(Q$2,1,1),INV!$A$1:$LI$1),FALSE)</f>
        <v>5399.3279089999996</v>
      </c>
      <c r="R1601" s="317">
        <f>+VLOOKUP($E1601,INV!$1:$1048576,MATCH(DATE(R$2,1,1),INV!$A$1:$LI$1),FALSE)</f>
        <v>5527.341109</v>
      </c>
      <c r="S1601" s="317">
        <f>+VLOOKUP($E1601,INV!$1:$1048576,MATCH(DATE(S$2,1,1),INV!$A$1:$LI$1),FALSE)</f>
        <v>5664.6755990000001</v>
      </c>
      <c r="T1601" s="317">
        <f>+VLOOKUP($E1601,INV!$1:$1048576,MATCH(DATE(T$2,1,1),INV!$A$1:$LI$1),FALSE)</f>
        <v>5811.4227739999997</v>
      </c>
      <c r="U1601" s="317">
        <f>+VLOOKUP($E1601,INV!$1:$1048576,MATCH(DATE(U$2,1,1),INV!$A$1:$LI$1),FALSE)</f>
        <v>5966.721673</v>
      </c>
      <c r="V1601" s="317">
        <f>+VLOOKUP($E1601,INV!$1:$1048576,MATCH(DATE(V$2,1,1),INV!$A$1:$LI$1),FALSE)</f>
        <v>6124.1952039999996</v>
      </c>
      <c r="W1601" s="317">
        <f>+VLOOKUP($E1601,INV!$1:$1048576,MATCH(DATE(W$2,1,1),INV!$A$1:$LI$1),FALSE)</f>
        <v>6284.9741670000003</v>
      </c>
      <c r="X1601" s="317">
        <f>+VLOOKUP($E1601,INV!$1:$1048576,MATCH(DATE(X$2,1,1),INV!$A$1:$LI$1),FALSE)</f>
        <v>6449.5368230000004</v>
      </c>
      <c r="Y1601" s="317">
        <f>+VLOOKUP($E1601,INV!$1:$1048576,MATCH(DATE(Y$2,1,1),INV!$A$1:$LI$1),FALSE)</f>
        <v>6618.3971590000001</v>
      </c>
      <c r="Z1601" s="317">
        <f>+VLOOKUP($E1601,INV!$1:$1048576,MATCH(DATE(Z$2,1,1),INV!$A$1:$LI$1),FALSE)</f>
        <v>6791.0020500000001</v>
      </c>
      <c r="AA1601" s="317">
        <f>+VLOOKUP($E1601,INV!$1:$1048576,MATCH(DATE(AA$2,1,1),INV!$A$1:$LI$1),FALSE)</f>
        <v>6962.9890610000002</v>
      </c>
      <c r="AB1601" s="317">
        <f>+VLOOKUP($E1601,INV!$1:$1048576,MATCH(DATE(AB$2,1,1),INV!$A$1:$LI$1),FALSE)</f>
        <v>7136.7502130000003</v>
      </c>
      <c r="AC1601" s="317">
        <f>+VLOOKUP($E1601,INV!$1:$1048576,MATCH(DATE(AC$2,1,1),INV!$A$1:$LI$1),FALSE)</f>
        <v>7313.497386</v>
      </c>
      <c r="AD1601" s="317">
        <f>+VLOOKUP($E1601,INV!$1:$1048576,MATCH(DATE(AD$2,1,1),INV!$A$1:$LI$1),FALSE)</f>
        <v>7493.6653480000004</v>
      </c>
      <c r="AE1601" s="317">
        <f>+VLOOKUP($E1601,INV!$1:$1048576,MATCH(DATE(AE$2,1,1),INV!$A$1:$LI$1),FALSE)</f>
        <v>7675.4174700000003</v>
      </c>
      <c r="AF1601" s="317">
        <f>+VLOOKUP($E1601,INV!$1:$1048576,MATCH(DATE(AF$2,1,1),INV!$A$1:$LI$1),FALSE)</f>
        <v>7834.6029829999998</v>
      </c>
      <c r="AG1601" s="317">
        <f>+VLOOKUP($E1601,INV!$1:$1048576,MATCH(DATE(AG$2,1,1),INV!$A$1:$LI$1),FALSE)</f>
        <v>7981.27621</v>
      </c>
      <c r="AH1601" s="317">
        <f>+VLOOKUP($E1601,INV!$1:$1048576,MATCH(DATE(AH$2,1,1),INV!$A$1:$LI$1),FALSE)</f>
        <v>8120.5534559999996</v>
      </c>
      <c r="AI1601" s="317">
        <f>+VLOOKUP($E1601,INV!$1:$1048576,MATCH(DATE(AI$2,1,1),INV!$A$1:$LI$1),FALSE)</f>
        <v>8254.8833209999993</v>
      </c>
      <c r="AJ1601" s="317">
        <f>+VLOOKUP($E1601,INV!$1:$1048576,MATCH(DATE(AJ$2,1,1),INV!$A$1:$LI$1),FALSE)</f>
        <v>8385.7341789999991</v>
      </c>
      <c r="AK1601" s="317">
        <f>+VLOOKUP($E1601,INV!$1:$1048576,MATCH(DATE(AK$2,1,1),INV!$A$1:$LI$1),FALSE)</f>
        <v>8529.8111520000002</v>
      </c>
      <c r="AL1601" s="317">
        <f>+VLOOKUP($E1601,INV!$1:$1048576,MATCH(DATE(AL$2,1,1),INV!$A$1:$LI$1),FALSE)</f>
        <v>8681.936882</v>
      </c>
      <c r="AM1601" s="317">
        <f>+VLOOKUP($E1601,INV!$1:$1048576,MATCH(DATE(AM$2,1,1),INV!$A$1:$LI$1),FALSE)</f>
        <v>8839.7962619999998</v>
      </c>
      <c r="AN1601" s="317">
        <f>+VLOOKUP($E1601,INV!$1:$1048576,MATCH(DATE(AN$2,1,1),INV!$A$1:$LI$1),FALSE)</f>
        <v>9002.4611719999994</v>
      </c>
      <c r="AO1601" s="317">
        <f>+VLOOKUP($E1601,INV!$1:$1048576,MATCH(DATE(AO$2,1,1),INV!$A$1:$LI$1),FALSE)</f>
        <v>9169.4226429999999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4413.5882160000001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4668.8100770000001</v>
      </c>
      <c r="M1602" s="318">
        <f>+VLOOKUP($E1602,INV!$1:$1048576,MATCH(DATE(M$2,1,1),INV!$A$1:$LI$1),FALSE)</f>
        <v>4780.4039290000001</v>
      </c>
      <c r="N1602" s="318">
        <f>+VLOOKUP($E1602,INV!$1:$1048576,MATCH(DATE(N$2,1,1),INV!$A$1:$LI$1),FALSE)</f>
        <v>4895.0480500000003</v>
      </c>
      <c r="O1602" s="318">
        <f>+VLOOKUP($E1602,INV!$1:$1048576,MATCH(DATE(O$2,1,1),INV!$A$1:$LI$1),FALSE)</f>
        <v>5011.5976339999997</v>
      </c>
      <c r="P1602" s="318">
        <f>+VLOOKUP($E1602,INV!$1:$1048576,MATCH(DATE(P$2,1,1),INV!$A$1:$LI$1),FALSE)</f>
        <v>5131.3148300000003</v>
      </c>
      <c r="Q1602" s="318">
        <f>+VLOOKUP($E1602,INV!$1:$1048576,MATCH(DATE(Q$2,1,1),INV!$A$1:$LI$1),FALSE)</f>
        <v>5254.866336</v>
      </c>
      <c r="R1602" s="318">
        <f>+VLOOKUP($E1602,INV!$1:$1048576,MATCH(DATE(R$2,1,1),INV!$A$1:$LI$1),FALSE)</f>
        <v>5384.7402739999998</v>
      </c>
      <c r="S1602" s="318">
        <f>+VLOOKUP($E1602,INV!$1:$1048576,MATCH(DATE(S$2,1,1),INV!$A$1:$LI$1),FALSE)</f>
        <v>5523.264913</v>
      </c>
      <c r="T1602" s="318">
        <f>+VLOOKUP($E1602,INV!$1:$1048576,MATCH(DATE(T$2,1,1),INV!$A$1:$LI$1),FALSE)</f>
        <v>5670.7642130000004</v>
      </c>
      <c r="U1602" s="318">
        <f>+VLOOKUP($E1602,INV!$1:$1048576,MATCH(DATE(U$2,1,1),INV!$A$1:$LI$1),FALSE)</f>
        <v>5826.5209569999997</v>
      </c>
      <c r="V1602" s="318">
        <f>+VLOOKUP($E1602,INV!$1:$1048576,MATCH(DATE(V$2,1,1),INV!$A$1:$LI$1),FALSE)</f>
        <v>5984.3789530000004</v>
      </c>
      <c r="W1602" s="318">
        <f>+VLOOKUP($E1602,INV!$1:$1048576,MATCH(DATE(W$2,1,1),INV!$A$1:$LI$1),FALSE)</f>
        <v>6145.4497499999998</v>
      </c>
      <c r="X1602" s="318">
        <f>+VLOOKUP($E1602,INV!$1:$1048576,MATCH(DATE(X$2,1,1),INV!$A$1:$LI$1),FALSE)</f>
        <v>6310.1900919999998</v>
      </c>
      <c r="Y1602" s="318">
        <f>+VLOOKUP($E1602,INV!$1:$1048576,MATCH(DATE(Y$2,1,1),INV!$A$1:$LI$1),FALSE)</f>
        <v>6479.1065660000004</v>
      </c>
      <c r="Z1602" s="318">
        <f>+VLOOKUP($E1602,INV!$1:$1048576,MATCH(DATE(Z$2,1,1),INV!$A$1:$LI$1),FALSE)</f>
        <v>6651.665027</v>
      </c>
      <c r="AA1602" s="318">
        <f>+VLOOKUP($E1602,INV!$1:$1048576,MATCH(DATE(AA$2,1,1),INV!$A$1:$LI$1),FALSE)</f>
        <v>6823.4928959999997</v>
      </c>
      <c r="AB1602" s="318">
        <f>+VLOOKUP($E1602,INV!$1:$1048576,MATCH(DATE(AB$2,1,1),INV!$A$1:$LI$1),FALSE)</f>
        <v>6996.9561679999997</v>
      </c>
      <c r="AC1602" s="318">
        <f>+VLOOKUP($E1602,INV!$1:$1048576,MATCH(DATE(AC$2,1,1),INV!$A$1:$LI$1),FALSE)</f>
        <v>7173.2667259999998</v>
      </c>
      <c r="AD1602" s="318">
        <f>+VLOOKUP($E1602,INV!$1:$1048576,MATCH(DATE(AD$2,1,1),INV!$A$1:$LI$1),FALSE)</f>
        <v>7352.8674419999998</v>
      </c>
      <c r="AE1602" s="318">
        <f>+VLOOKUP($E1602,INV!$1:$1048576,MATCH(DATE(AE$2,1,1),INV!$A$1:$LI$1),FALSE)</f>
        <v>7534.0002619999996</v>
      </c>
      <c r="AF1602" s="318">
        <f>+VLOOKUP($E1602,INV!$1:$1048576,MATCH(DATE(AF$2,1,1),INV!$A$1:$LI$1),FALSE)</f>
        <v>7692.7438430000002</v>
      </c>
      <c r="AG1602" s="318">
        <f>+VLOOKUP($E1602,INV!$1:$1048576,MATCH(DATE(AG$2,1,1),INV!$A$1:$LI$1),FALSE)</f>
        <v>7838.9859459999998</v>
      </c>
      <c r="AH1602" s="318">
        <f>+VLOOKUP($E1602,INV!$1:$1048576,MATCH(DATE(AH$2,1,1),INV!$A$1:$LI$1),FALSE)</f>
        <v>7977.7763809999997</v>
      </c>
      <c r="AI1602" s="318">
        <f>+VLOOKUP($E1602,INV!$1:$1048576,MATCH(DATE(AI$2,1,1),INV!$A$1:$LI$1),FALSE)</f>
        <v>8111.5454600000003</v>
      </c>
      <c r="AJ1602" s="318">
        <f>+VLOOKUP($E1602,INV!$1:$1048576,MATCH(DATE(AJ$2,1,1),INV!$A$1:$LI$1),FALSE)</f>
        <v>8241.7601020000002</v>
      </c>
      <c r="AK1602" s="318">
        <f>+VLOOKUP($E1602,INV!$1:$1048576,MATCH(DATE(AK$2,1,1),INV!$A$1:$LI$1),FALSE)</f>
        <v>8384.9401429999998</v>
      </c>
      <c r="AL1602" s="318">
        <f>+VLOOKUP($E1602,INV!$1:$1048576,MATCH(DATE(AL$2,1,1),INV!$A$1:$LI$1),FALSE)</f>
        <v>8536.0111550000001</v>
      </c>
      <c r="AM1602" s="318">
        <f>+VLOOKUP($E1602,INV!$1:$1048576,MATCH(DATE(AM$2,1,1),INV!$A$1:$LI$1),FALSE)</f>
        <v>8692.7063739999994</v>
      </c>
      <c r="AN1602" s="318">
        <f>+VLOOKUP($E1602,INV!$1:$1048576,MATCH(DATE(AN$2,1,1),INV!$A$1:$LI$1),FALSE)</f>
        <v>8854.1173920000001</v>
      </c>
      <c r="AO1602" s="318">
        <f>+VLOOKUP($E1602,INV!$1:$1048576,MATCH(DATE(AO$2,1,1),INV!$A$1:$LI$1),FALSE)</f>
        <v>9019.7436290000005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157.92588180000001</v>
      </c>
      <c r="M1603" s="318">
        <f>+VLOOKUP($E1603,INV!$1:$1048576,MATCH(DATE(M$2,1,1),INV!$A$1:$LI$1),FALSE)</f>
        <v>156.58039969999999</v>
      </c>
      <c r="N1603" s="318">
        <f>+VLOOKUP($E1603,INV!$1:$1048576,MATCH(DATE(N$2,1,1),INV!$A$1:$LI$1),FALSE)</f>
        <v>154.34478129999999</v>
      </c>
      <c r="O1603" s="318">
        <f>+VLOOKUP($E1603,INV!$1:$1048576,MATCH(DATE(O$2,1,1),INV!$A$1:$LI$1),FALSE)</f>
        <v>151.2228576</v>
      </c>
      <c r="P1603" s="318">
        <f>+VLOOKUP($E1603,INV!$1:$1048576,MATCH(DATE(P$2,1,1),INV!$A$1:$LI$1),FALSE)</f>
        <v>147.29641280000001</v>
      </c>
      <c r="Q1603" s="318">
        <f>+VLOOKUP($E1603,INV!$1:$1048576,MATCH(DATE(Q$2,1,1),INV!$A$1:$LI$1),FALSE)</f>
        <v>144.46157349999999</v>
      </c>
      <c r="R1603" s="318">
        <f>+VLOOKUP($E1603,INV!$1:$1048576,MATCH(DATE(R$2,1,1),INV!$A$1:$LI$1),FALSE)</f>
        <v>142.6008344</v>
      </c>
      <c r="S1603" s="318">
        <f>+VLOOKUP($E1603,INV!$1:$1048576,MATCH(DATE(S$2,1,1),INV!$A$1:$LI$1),FALSE)</f>
        <v>141.41068630000001</v>
      </c>
      <c r="T1603" s="318">
        <f>+VLOOKUP($E1603,INV!$1:$1048576,MATCH(DATE(T$2,1,1),INV!$A$1:$LI$1),FALSE)</f>
        <v>140.65856059999999</v>
      </c>
      <c r="U1603" s="318">
        <f>+VLOOKUP($E1603,INV!$1:$1048576,MATCH(DATE(U$2,1,1),INV!$A$1:$LI$1),FALSE)</f>
        <v>140.20071530000001</v>
      </c>
      <c r="V1603" s="318">
        <f>+VLOOKUP($E1603,INV!$1:$1048576,MATCH(DATE(V$2,1,1),INV!$A$1:$LI$1),FALSE)</f>
        <v>139.8162509</v>
      </c>
      <c r="W1603" s="318">
        <f>+VLOOKUP($E1603,INV!$1:$1048576,MATCH(DATE(W$2,1,1),INV!$A$1:$LI$1),FALSE)</f>
        <v>139.52441630000001</v>
      </c>
      <c r="X1603" s="318">
        <f>+VLOOKUP($E1603,INV!$1:$1048576,MATCH(DATE(X$2,1,1),INV!$A$1:$LI$1),FALSE)</f>
        <v>139.34673050000001</v>
      </c>
      <c r="Y1603" s="318">
        <f>+VLOOKUP($E1603,INV!$1:$1048576,MATCH(DATE(Y$2,1,1),INV!$A$1:$LI$1),FALSE)</f>
        <v>139.29059369999999</v>
      </c>
      <c r="Z1603" s="318">
        <f>+VLOOKUP($E1603,INV!$1:$1048576,MATCH(DATE(Z$2,1,1),INV!$A$1:$LI$1),FALSE)</f>
        <v>139.33702349999999</v>
      </c>
      <c r="AA1603" s="318">
        <f>+VLOOKUP($E1603,INV!$1:$1048576,MATCH(DATE(AA$2,1,1),INV!$A$1:$LI$1),FALSE)</f>
        <v>139.49616420000001</v>
      </c>
      <c r="AB1603" s="318">
        <f>+VLOOKUP($E1603,INV!$1:$1048576,MATCH(DATE(AB$2,1,1),INV!$A$1:$LI$1),FALSE)</f>
        <v>139.79404510000001</v>
      </c>
      <c r="AC1603" s="318">
        <f>+VLOOKUP($E1603,INV!$1:$1048576,MATCH(DATE(AC$2,1,1),INV!$A$1:$LI$1),FALSE)</f>
        <v>140.2306605</v>
      </c>
      <c r="AD1603" s="318">
        <f>+VLOOKUP($E1603,INV!$1:$1048576,MATCH(DATE(AD$2,1,1),INV!$A$1:$LI$1),FALSE)</f>
        <v>140.7979062</v>
      </c>
      <c r="AE1603" s="318">
        <f>+VLOOKUP($E1603,INV!$1:$1048576,MATCH(DATE(AE$2,1,1),INV!$A$1:$LI$1),FALSE)</f>
        <v>141.4172082</v>
      </c>
      <c r="AF1603" s="318">
        <f>+VLOOKUP($E1603,INV!$1:$1048576,MATCH(DATE(AF$2,1,1),INV!$A$1:$LI$1),FALSE)</f>
        <v>141.85913959999999</v>
      </c>
      <c r="AG1603" s="318">
        <f>+VLOOKUP($E1603,INV!$1:$1048576,MATCH(DATE(AG$2,1,1),INV!$A$1:$LI$1),FALSE)</f>
        <v>142.29026350000001</v>
      </c>
      <c r="AH1603" s="318">
        <f>+VLOOKUP($E1603,INV!$1:$1048576,MATCH(DATE(AH$2,1,1),INV!$A$1:$LI$1),FALSE)</f>
        <v>142.7770745</v>
      </c>
      <c r="AI1603" s="318">
        <f>+VLOOKUP($E1603,INV!$1:$1048576,MATCH(DATE(AI$2,1,1),INV!$A$1:$LI$1),FALSE)</f>
        <v>143.3378615</v>
      </c>
      <c r="AJ1603" s="318">
        <f>+VLOOKUP($E1603,INV!$1:$1048576,MATCH(DATE(AJ$2,1,1),INV!$A$1:$LI$1),FALSE)</f>
        <v>143.97407680000001</v>
      </c>
      <c r="AK1603" s="318">
        <f>+VLOOKUP($E1603,INV!$1:$1048576,MATCH(DATE(AK$2,1,1),INV!$A$1:$LI$1),FALSE)</f>
        <v>144.87100950000001</v>
      </c>
      <c r="AL1603" s="318">
        <f>+VLOOKUP($E1603,INV!$1:$1048576,MATCH(DATE(AL$2,1,1),INV!$A$1:$LI$1),FALSE)</f>
        <v>145.92572720000001</v>
      </c>
      <c r="AM1603" s="318">
        <f>+VLOOKUP($E1603,INV!$1:$1048576,MATCH(DATE(AM$2,1,1),INV!$A$1:$LI$1),FALSE)</f>
        <v>147.08988880000001</v>
      </c>
      <c r="AN1603" s="318">
        <f>+VLOOKUP($E1603,INV!$1:$1048576,MATCH(DATE(AN$2,1,1),INV!$A$1:$LI$1),FALSE)</f>
        <v>148.34378040000001</v>
      </c>
      <c r="AO1603" s="318">
        <f>+VLOOKUP($E1603,INV!$1:$1048576,MATCH(DATE(AO$2,1,1),INV!$A$1:$LI$1),FALSE)</f>
        <v>149.679014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257039.7151</v>
      </c>
      <c r="M1604" s="317">
        <f>+VLOOKUP($E1604,INV!$1:$1048576,MATCH(DATE(M$2,1,1),INV!$A$1:$LI$1),FALSE)</f>
        <v>262424.8983</v>
      </c>
      <c r="N1604" s="317">
        <f>+VLOOKUP($E1604,INV!$1:$1048576,MATCH(DATE(N$2,1,1),INV!$A$1:$LI$1),FALSE)</f>
        <v>267620.95500000002</v>
      </c>
      <c r="O1604" s="317">
        <f>+VLOOKUP($E1604,INV!$1:$1048576,MATCH(DATE(O$2,1,1),INV!$A$1:$LI$1),FALSE)</f>
        <v>272504.71879999997</v>
      </c>
      <c r="P1604" s="317">
        <f>+VLOOKUP($E1604,INV!$1:$1048576,MATCH(DATE(P$2,1,1),INV!$A$1:$LI$1),FALSE)</f>
        <v>277043.2181</v>
      </c>
      <c r="Q1604" s="317">
        <f>+VLOOKUP($E1604,INV!$1:$1048576,MATCH(DATE(Q$2,1,1),INV!$A$1:$LI$1),FALSE)</f>
        <v>281804.82990000001</v>
      </c>
      <c r="R1604" s="317">
        <f>+VLOOKUP($E1604,INV!$1:$1048576,MATCH(DATE(R$2,1,1),INV!$A$1:$LI$1),FALSE)</f>
        <v>286986.16340000002</v>
      </c>
      <c r="S1604" s="317">
        <f>+VLOOKUP($E1604,INV!$1:$1048576,MATCH(DATE(S$2,1,1),INV!$A$1:$LI$1),FALSE)</f>
        <v>292661.86330000003</v>
      </c>
      <c r="T1604" s="317">
        <f>+VLOOKUP($E1604,INV!$1:$1048576,MATCH(DATE(T$2,1,1),INV!$A$1:$LI$1),FALSE)</f>
        <v>298827.59970000002</v>
      </c>
      <c r="U1604" s="317">
        <f>+VLOOKUP($E1604,INV!$1:$1048576,MATCH(DATE(U$2,1,1),INV!$A$1:$LI$1),FALSE)</f>
        <v>305448.04800000001</v>
      </c>
      <c r="V1604" s="317">
        <f>+VLOOKUP($E1604,INV!$1:$1048576,MATCH(DATE(V$2,1,1),INV!$A$1:$LI$1),FALSE)</f>
        <v>312210.32740000001</v>
      </c>
      <c r="W1604" s="317">
        <f>+VLOOKUP($E1604,INV!$1:$1048576,MATCH(DATE(W$2,1,1),INV!$A$1:$LI$1),FALSE)</f>
        <v>319177.53580000001</v>
      </c>
      <c r="X1604" s="317">
        <f>+VLOOKUP($E1604,INV!$1:$1048576,MATCH(DATE(X$2,1,1),INV!$A$1:$LI$1),FALSE)</f>
        <v>326388.02169999998</v>
      </c>
      <c r="Y1604" s="317">
        <f>+VLOOKUP($E1604,INV!$1:$1048576,MATCH(DATE(Y$2,1,1),INV!$A$1:$LI$1),FALSE)</f>
        <v>333852.85570000001</v>
      </c>
      <c r="Z1604" s="317">
        <f>+VLOOKUP($E1604,INV!$1:$1048576,MATCH(DATE(Z$2,1,1),INV!$A$1:$LI$1),FALSE)</f>
        <v>341577.62319999997</v>
      </c>
      <c r="AA1604" s="317">
        <f>+VLOOKUP($E1604,INV!$1:$1048576,MATCH(DATE(AA$2,1,1),INV!$A$1:$LI$1),FALSE)</f>
        <v>349379.3173</v>
      </c>
      <c r="AB1604" s="317">
        <f>+VLOOKUP($E1604,INV!$1:$1048576,MATCH(DATE(AB$2,1,1),INV!$A$1:$LI$1),FALSE)</f>
        <v>357367.1409</v>
      </c>
      <c r="AC1604" s="317">
        <f>+VLOOKUP($E1604,INV!$1:$1048576,MATCH(DATE(AC$2,1,1),INV!$A$1:$LI$1),FALSE)</f>
        <v>365593.88809999998</v>
      </c>
      <c r="AD1604" s="317">
        <f>+VLOOKUP($E1604,INV!$1:$1048576,MATCH(DATE(AD$2,1,1),INV!$A$1:$LI$1),FALSE)</f>
        <v>374080.34590000001</v>
      </c>
      <c r="AE1604" s="317">
        <f>+VLOOKUP($E1604,INV!$1:$1048576,MATCH(DATE(AE$2,1,1),INV!$A$1:$LI$1),FALSE)</f>
        <v>382784.26150000002</v>
      </c>
      <c r="AF1604" s="317">
        <f>+VLOOKUP($E1604,INV!$1:$1048576,MATCH(DATE(AF$2,1,1),INV!$A$1:$LI$1),FALSE)</f>
        <v>390564.79950000002</v>
      </c>
      <c r="AG1604" s="317">
        <f>+VLOOKUP($E1604,INV!$1:$1048576,MATCH(DATE(AG$2,1,1),INV!$A$1:$LI$1),FALSE)</f>
        <v>397876.30290000001</v>
      </c>
      <c r="AH1604" s="317">
        <f>+VLOOKUP($E1604,INV!$1:$1048576,MATCH(DATE(AH$2,1,1),INV!$A$1:$LI$1),FALSE)</f>
        <v>404952.91379999998</v>
      </c>
      <c r="AI1604" s="317">
        <f>+VLOOKUP($E1604,INV!$1:$1048576,MATCH(DATE(AI$2,1,1),INV!$A$1:$LI$1),FALSE)</f>
        <v>411908.9523</v>
      </c>
      <c r="AJ1604" s="317">
        <f>+VLOOKUP($E1604,INV!$1:$1048576,MATCH(DATE(AJ$2,1,1),INV!$A$1:$LI$1),FALSE)</f>
        <v>418806.96870000003</v>
      </c>
      <c r="AK1604" s="317">
        <f>+VLOOKUP($E1604,INV!$1:$1048576,MATCH(DATE(AK$2,1,1),INV!$A$1:$LI$1),FALSE)</f>
        <v>426418.41690000001</v>
      </c>
      <c r="AL1604" s="317">
        <f>+VLOOKUP($E1604,INV!$1:$1048576,MATCH(DATE(AL$2,1,1),INV!$A$1:$LI$1),FALSE)</f>
        <v>434488.15879999998</v>
      </c>
      <c r="AM1604" s="317">
        <f>+VLOOKUP($E1604,INV!$1:$1048576,MATCH(DATE(AM$2,1,1),INV!$A$1:$LI$1),FALSE)</f>
        <v>442892.96789999999</v>
      </c>
      <c r="AN1604" s="317">
        <f>+VLOOKUP($E1604,INV!$1:$1048576,MATCH(DATE(AN$2,1,1),INV!$A$1:$LI$1),FALSE)</f>
        <v>451579.02799999999</v>
      </c>
      <c r="AO1604" s="317">
        <f>+VLOOKUP($E1604,INV!$1:$1048576,MATCH(DATE(AO$2,1,1),INV!$A$1:$LI$1),FALSE)</f>
        <v>460521.3835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6951.8855409999996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7189.4523740000004</v>
      </c>
      <c r="L1605" s="318">
        <f>+VLOOKUP($E1605,INV!$1:$1048576,MATCH(DATE(L$2,1,1),INV!$A$1:$LI$1),FALSE)</f>
        <v>7350.2690510000002</v>
      </c>
      <c r="M1605" s="318">
        <f>+VLOOKUP($E1605,INV!$1:$1048576,MATCH(DATE(M$2,1,1),INV!$A$1:$LI$1),FALSE)</f>
        <v>7518.4531420000003</v>
      </c>
      <c r="N1605" s="318">
        <f>+VLOOKUP($E1605,INV!$1:$1048576,MATCH(DATE(N$2,1,1),INV!$A$1:$LI$1),FALSE)</f>
        <v>7687.7557640000005</v>
      </c>
      <c r="O1605" s="318">
        <f>+VLOOKUP($E1605,INV!$1:$1048576,MATCH(DATE(O$2,1,1),INV!$A$1:$LI$1),FALSE)</f>
        <v>7856.5389329999998</v>
      </c>
      <c r="P1605" s="318">
        <f>+VLOOKUP($E1605,INV!$1:$1048576,MATCH(DATE(P$2,1,1),INV!$A$1:$LI$1),FALSE)</f>
        <v>8026.9040940000004</v>
      </c>
      <c r="Q1605" s="318">
        <f>+VLOOKUP($E1605,INV!$1:$1048576,MATCH(DATE(Q$2,1,1),INV!$A$1:$LI$1),FALSE)</f>
        <v>8203.3073800000002</v>
      </c>
      <c r="R1605" s="318">
        <f>+VLOOKUP($E1605,INV!$1:$1048576,MATCH(DATE(R$2,1,1),INV!$A$1:$LI$1),FALSE)</f>
        <v>8389.9957610000001</v>
      </c>
      <c r="S1605" s="318">
        <f>+VLOOKUP($E1605,INV!$1:$1048576,MATCH(DATE(S$2,1,1),INV!$A$1:$LI$1),FALSE)</f>
        <v>8590.4434039999996</v>
      </c>
      <c r="T1605" s="318">
        <f>+VLOOKUP($E1605,INV!$1:$1048576,MATCH(DATE(T$2,1,1),INV!$A$1:$LI$1),FALSE)</f>
        <v>8804.7233680000008</v>
      </c>
      <c r="U1605" s="318">
        <f>+VLOOKUP($E1605,INV!$1:$1048576,MATCH(DATE(U$2,1,1),INV!$A$1:$LI$1),FALSE)</f>
        <v>9031.39113</v>
      </c>
      <c r="V1605" s="318">
        <f>+VLOOKUP($E1605,INV!$1:$1048576,MATCH(DATE(V$2,1,1),INV!$A$1:$LI$1),FALSE)</f>
        <v>9262.1788059999999</v>
      </c>
      <c r="W1605" s="318">
        <f>+VLOOKUP($E1605,INV!$1:$1048576,MATCH(DATE(W$2,1,1),INV!$A$1:$LI$1),FALSE)</f>
        <v>9498.0278660000004</v>
      </c>
      <c r="X1605" s="318">
        <f>+VLOOKUP($E1605,INV!$1:$1048576,MATCH(DATE(X$2,1,1),INV!$A$1:$LI$1),FALSE)</f>
        <v>9739.2947060000006</v>
      </c>
      <c r="Y1605" s="318">
        <f>+VLOOKUP($E1605,INV!$1:$1048576,MATCH(DATE(Y$2,1,1),INV!$A$1:$LI$1),FALSE)</f>
        <v>9986.9792730000008</v>
      </c>
      <c r="Z1605" s="318">
        <f>+VLOOKUP($E1605,INV!$1:$1048576,MATCH(DATE(Z$2,1,1),INV!$A$1:$LI$1),FALSE)</f>
        <v>10239.934810000001</v>
      </c>
      <c r="AA1605" s="318">
        <f>+VLOOKUP($E1605,INV!$1:$1048576,MATCH(DATE(AA$2,1,1),INV!$A$1:$LI$1),FALSE)</f>
        <v>10493.318359999999</v>
      </c>
      <c r="AB1605" s="318">
        <f>+VLOOKUP($E1605,INV!$1:$1048576,MATCH(DATE(AB$2,1,1),INV!$A$1:$LI$1),FALSE)</f>
        <v>10750.030860000001</v>
      </c>
      <c r="AC1605" s="318">
        <f>+VLOOKUP($E1605,INV!$1:$1048576,MATCH(DATE(AC$2,1,1),INV!$A$1:$LI$1),FALSE)</f>
        <v>11011.50525</v>
      </c>
      <c r="AD1605" s="318">
        <f>+VLOOKUP($E1605,INV!$1:$1048576,MATCH(DATE(AD$2,1,1),INV!$A$1:$LI$1),FALSE)</f>
        <v>11278.24489</v>
      </c>
      <c r="AE1605" s="318">
        <f>+VLOOKUP($E1605,INV!$1:$1048576,MATCH(DATE(AE$2,1,1),INV!$A$1:$LI$1),FALSE)</f>
        <v>11546.969069999999</v>
      </c>
      <c r="AF1605" s="318">
        <f>+VLOOKUP($E1605,INV!$1:$1048576,MATCH(DATE(AF$2,1,1),INV!$A$1:$LI$1),FALSE)</f>
        <v>11788.679260000001</v>
      </c>
      <c r="AG1605" s="318">
        <f>+VLOOKUP($E1605,INV!$1:$1048576,MATCH(DATE(AG$2,1,1),INV!$A$1:$LI$1),FALSE)</f>
        <v>12014.818590000001</v>
      </c>
      <c r="AH1605" s="318">
        <f>+VLOOKUP($E1605,INV!$1:$1048576,MATCH(DATE(AH$2,1,1),INV!$A$1:$LI$1),FALSE)</f>
        <v>12231.1237</v>
      </c>
      <c r="AI1605" s="318">
        <f>+VLOOKUP($E1605,INV!$1:$1048576,MATCH(DATE(AI$2,1,1),INV!$A$1:$LI$1),FALSE)</f>
        <v>12440.644200000001</v>
      </c>
      <c r="AJ1605" s="318">
        <f>+VLOOKUP($E1605,INV!$1:$1048576,MATCH(DATE(AJ$2,1,1),INV!$A$1:$LI$1),FALSE)</f>
        <v>12645.46644</v>
      </c>
      <c r="AK1605" s="318">
        <f>+VLOOKUP($E1605,INV!$1:$1048576,MATCH(DATE(AK$2,1,1),INV!$A$1:$LI$1),FALSE)</f>
        <v>12866.432570000001</v>
      </c>
      <c r="AL1605" s="318">
        <f>+VLOOKUP($E1605,INV!$1:$1048576,MATCH(DATE(AL$2,1,1),INV!$A$1:$LI$1),FALSE)</f>
        <v>13098.172989999999</v>
      </c>
      <c r="AM1605" s="318">
        <f>+VLOOKUP($E1605,INV!$1:$1048576,MATCH(DATE(AM$2,1,1),INV!$A$1:$LI$1),FALSE)</f>
        <v>13338.47746</v>
      </c>
      <c r="AN1605" s="318">
        <f>+VLOOKUP($E1605,INV!$1:$1048576,MATCH(DATE(AN$2,1,1),INV!$A$1:$LI$1),FALSE)</f>
        <v>13586.36514</v>
      </c>
      <c r="AO1605" s="318">
        <f>+VLOOKUP($E1605,INV!$1:$1048576,MATCH(DATE(AO$2,1,1),INV!$A$1:$LI$1),FALSE)</f>
        <v>13841.14516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42783.772599999997</v>
      </c>
      <c r="M1606" s="318">
        <f>+VLOOKUP($E1606,INV!$1:$1048576,MATCH(DATE(M$2,1,1),INV!$A$1:$LI$1),FALSE)</f>
        <v>44102.12674</v>
      </c>
      <c r="N1606" s="318">
        <f>+VLOOKUP($E1606,INV!$1:$1048576,MATCH(DATE(N$2,1,1),INV!$A$1:$LI$1),FALSE)</f>
        <v>45387.001450000003</v>
      </c>
      <c r="O1606" s="318">
        <f>+VLOOKUP($E1606,INV!$1:$1048576,MATCH(DATE(O$2,1,1),INV!$A$1:$LI$1),FALSE)</f>
        <v>46656.876730000004</v>
      </c>
      <c r="P1606" s="318">
        <f>+VLOOKUP($E1606,INV!$1:$1048576,MATCH(DATE(P$2,1,1),INV!$A$1:$LI$1),FALSE)</f>
        <v>47923.64759</v>
      </c>
      <c r="Q1606" s="318">
        <f>+VLOOKUP($E1606,INV!$1:$1048576,MATCH(DATE(Q$2,1,1),INV!$A$1:$LI$1),FALSE)</f>
        <v>49296.178999999996</v>
      </c>
      <c r="R1606" s="318">
        <f>+VLOOKUP($E1606,INV!$1:$1048576,MATCH(DATE(R$2,1,1),INV!$A$1:$LI$1),FALSE)</f>
        <v>50784.12311</v>
      </c>
      <c r="S1606" s="318">
        <f>+VLOOKUP($E1606,INV!$1:$1048576,MATCH(DATE(S$2,1,1),INV!$A$1:$LI$1),FALSE)</f>
        <v>52362.73173</v>
      </c>
      <c r="T1606" s="318">
        <f>+VLOOKUP($E1606,INV!$1:$1048576,MATCH(DATE(T$2,1,1),INV!$A$1:$LI$1),FALSE)</f>
        <v>54009.815840000003</v>
      </c>
      <c r="U1606" s="318">
        <f>+VLOOKUP($E1606,INV!$1:$1048576,MATCH(DATE(U$2,1,1),INV!$A$1:$LI$1),FALSE)</f>
        <v>55713.613469999997</v>
      </c>
      <c r="V1606" s="318">
        <f>+VLOOKUP($E1606,INV!$1:$1048576,MATCH(DATE(V$2,1,1),INV!$A$1:$LI$1),FALSE)</f>
        <v>57357.51021</v>
      </c>
      <c r="W1606" s="318">
        <f>+VLOOKUP($E1606,INV!$1:$1048576,MATCH(DATE(W$2,1,1),INV!$A$1:$LI$1),FALSE)</f>
        <v>59000.325199999999</v>
      </c>
      <c r="X1606" s="318">
        <f>+VLOOKUP($E1606,INV!$1:$1048576,MATCH(DATE(X$2,1,1),INV!$A$1:$LI$1),FALSE)</f>
        <v>60670.02061</v>
      </c>
      <c r="Y1606" s="318">
        <f>+VLOOKUP($E1606,INV!$1:$1048576,MATCH(DATE(Y$2,1,1),INV!$A$1:$LI$1),FALSE)</f>
        <v>62373.640809999997</v>
      </c>
      <c r="Z1606" s="318">
        <f>+VLOOKUP($E1606,INV!$1:$1048576,MATCH(DATE(Z$2,1,1),INV!$A$1:$LI$1),FALSE)</f>
        <v>64116.626499999998</v>
      </c>
      <c r="AA1606" s="318">
        <f>+VLOOKUP($E1606,INV!$1:$1048576,MATCH(DATE(AA$2,1,1),INV!$A$1:$LI$1),FALSE)</f>
        <v>65810.204060000004</v>
      </c>
      <c r="AB1606" s="318">
        <f>+VLOOKUP($E1606,INV!$1:$1048576,MATCH(DATE(AB$2,1,1),INV!$A$1:$LI$1),FALSE)</f>
        <v>67509.969819999998</v>
      </c>
      <c r="AC1606" s="318">
        <f>+VLOOKUP($E1606,INV!$1:$1048576,MATCH(DATE(AC$2,1,1),INV!$A$1:$LI$1),FALSE)</f>
        <v>69234.486290000001</v>
      </c>
      <c r="AD1606" s="318">
        <f>+VLOOKUP($E1606,INV!$1:$1048576,MATCH(DATE(AD$2,1,1),INV!$A$1:$LI$1),FALSE)</f>
        <v>70988.917170000001</v>
      </c>
      <c r="AE1606" s="318">
        <f>+VLOOKUP($E1606,INV!$1:$1048576,MATCH(DATE(AE$2,1,1),INV!$A$1:$LI$1),FALSE)</f>
        <v>72767.858420000004</v>
      </c>
      <c r="AF1606" s="318">
        <f>+VLOOKUP($E1606,INV!$1:$1048576,MATCH(DATE(AF$2,1,1),INV!$A$1:$LI$1),FALSE)</f>
        <v>74077.973819999999</v>
      </c>
      <c r="AG1606" s="318">
        <f>+VLOOKUP($E1606,INV!$1:$1048576,MATCH(DATE(AG$2,1,1),INV!$A$1:$LI$1),FALSE)</f>
        <v>75199.630149999997</v>
      </c>
      <c r="AH1606" s="318">
        <f>+VLOOKUP($E1606,INV!$1:$1048576,MATCH(DATE(AH$2,1,1),INV!$A$1:$LI$1),FALSE)</f>
        <v>76242.656560000003</v>
      </c>
      <c r="AI1606" s="318">
        <f>+VLOOKUP($E1606,INV!$1:$1048576,MATCH(DATE(AI$2,1,1),INV!$A$1:$LI$1),FALSE)</f>
        <v>77246.730519999997</v>
      </c>
      <c r="AJ1606" s="318">
        <f>+VLOOKUP($E1606,INV!$1:$1048576,MATCH(DATE(AJ$2,1,1),INV!$A$1:$LI$1),FALSE)</f>
        <v>78227.514039999995</v>
      </c>
      <c r="AK1606" s="318">
        <f>+VLOOKUP($E1606,INV!$1:$1048576,MATCH(DATE(AK$2,1,1),INV!$A$1:$LI$1),FALSE)</f>
        <v>79506.466440000004</v>
      </c>
      <c r="AL1606" s="318">
        <f>+VLOOKUP($E1606,INV!$1:$1048576,MATCH(DATE(AL$2,1,1),INV!$A$1:$LI$1),FALSE)</f>
        <v>80910.322050000002</v>
      </c>
      <c r="AM1606" s="318">
        <f>+VLOOKUP($E1606,INV!$1:$1048576,MATCH(DATE(AM$2,1,1),INV!$A$1:$LI$1),FALSE)</f>
        <v>82372.327260000005</v>
      </c>
      <c r="AN1606" s="318">
        <f>+VLOOKUP($E1606,INV!$1:$1048576,MATCH(DATE(AN$2,1,1),INV!$A$1:$LI$1),FALSE)</f>
        <v>83869.697570000004</v>
      </c>
      <c r="AO1606" s="318">
        <f>+VLOOKUP($E1606,INV!$1:$1048576,MATCH(DATE(AO$2,1,1),INV!$A$1:$LI$1),FALSE)</f>
        <v>85394.971529999995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1513.6637740000001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1574.28413</v>
      </c>
      <c r="M1607" s="318">
        <f>+VLOOKUP($E1607,INV!$1:$1048576,MATCH(DATE(M$2,1,1),INV!$A$1:$LI$1),FALSE)</f>
        <v>1606.3781939999999</v>
      </c>
      <c r="N1607" s="318">
        <f>+VLOOKUP($E1607,INV!$1:$1048576,MATCH(DATE(N$2,1,1),INV!$A$1:$LI$1),FALSE)</f>
        <v>1636.6950380000001</v>
      </c>
      <c r="O1607" s="318">
        <f>+VLOOKUP($E1607,INV!$1:$1048576,MATCH(DATE(O$2,1,1),INV!$A$1:$LI$1),FALSE)</f>
        <v>1664.1274960000001</v>
      </c>
      <c r="P1607" s="318">
        <f>+VLOOKUP($E1607,INV!$1:$1048576,MATCH(DATE(P$2,1,1),INV!$A$1:$LI$1),FALSE)</f>
        <v>1688.279972</v>
      </c>
      <c r="Q1607" s="318">
        <f>+VLOOKUP($E1607,INV!$1:$1048576,MATCH(DATE(Q$2,1,1),INV!$A$1:$LI$1),FALSE)</f>
        <v>1714.218979</v>
      </c>
      <c r="R1607" s="318">
        <f>+VLOOKUP($E1607,INV!$1:$1048576,MATCH(DATE(R$2,1,1),INV!$A$1:$LI$1),FALSE)</f>
        <v>1743.2551820000001</v>
      </c>
      <c r="S1607" s="318">
        <f>+VLOOKUP($E1607,INV!$1:$1048576,MATCH(DATE(S$2,1,1),INV!$A$1:$LI$1),FALSE)</f>
        <v>1775.995081</v>
      </c>
      <c r="T1607" s="318">
        <f>+VLOOKUP($E1607,INV!$1:$1048576,MATCH(DATE(T$2,1,1),INV!$A$1:$LI$1),FALSE)</f>
        <v>1812.420247</v>
      </c>
      <c r="U1607" s="318">
        <f>+VLOOKUP($E1607,INV!$1:$1048576,MATCH(DATE(U$2,1,1),INV!$A$1:$LI$1),FALSE)</f>
        <v>1852.2306430000001</v>
      </c>
      <c r="V1607" s="318">
        <f>+VLOOKUP($E1607,INV!$1:$1048576,MATCH(DATE(V$2,1,1),INV!$A$1:$LI$1),FALSE)</f>
        <v>1893.1858199999999</v>
      </c>
      <c r="W1607" s="318">
        <f>+VLOOKUP($E1607,INV!$1:$1048576,MATCH(DATE(W$2,1,1),INV!$A$1:$LI$1),FALSE)</f>
        <v>1935.5914</v>
      </c>
      <c r="X1607" s="318">
        <f>+VLOOKUP($E1607,INV!$1:$1048576,MATCH(DATE(X$2,1,1),INV!$A$1:$LI$1),FALSE)</f>
        <v>1979.625387</v>
      </c>
      <c r="Y1607" s="318">
        <f>+VLOOKUP($E1607,INV!$1:$1048576,MATCH(DATE(Y$2,1,1),INV!$A$1:$LI$1),FALSE)</f>
        <v>2025.501992</v>
      </c>
      <c r="Z1607" s="318">
        <f>+VLOOKUP($E1607,INV!$1:$1048576,MATCH(DATE(Z$2,1,1),INV!$A$1:$LI$1),FALSE)</f>
        <v>2073.1541400000001</v>
      </c>
      <c r="AA1607" s="318">
        <f>+VLOOKUP($E1607,INV!$1:$1048576,MATCH(DATE(AA$2,1,1),INV!$A$1:$LI$1),FALSE)</f>
        <v>2121.5773319999998</v>
      </c>
      <c r="AB1607" s="318">
        <f>+VLOOKUP($E1607,INV!$1:$1048576,MATCH(DATE(AB$2,1,1),INV!$A$1:$LI$1),FALSE)</f>
        <v>2171.467146</v>
      </c>
      <c r="AC1607" s="318">
        <f>+VLOOKUP($E1607,INV!$1:$1048576,MATCH(DATE(AC$2,1,1),INV!$A$1:$LI$1),FALSE)</f>
        <v>2223.179435</v>
      </c>
      <c r="AD1607" s="318">
        <f>+VLOOKUP($E1607,INV!$1:$1048576,MATCH(DATE(AD$2,1,1),INV!$A$1:$LI$1),FALSE)</f>
        <v>2276.843946</v>
      </c>
      <c r="AE1607" s="318">
        <f>+VLOOKUP($E1607,INV!$1:$1048576,MATCH(DATE(AE$2,1,1),INV!$A$1:$LI$1),FALSE)</f>
        <v>2332.202448</v>
      </c>
      <c r="AF1607" s="318">
        <f>+VLOOKUP($E1607,INV!$1:$1048576,MATCH(DATE(AF$2,1,1),INV!$A$1:$LI$1),FALSE)</f>
        <v>2382.180621</v>
      </c>
      <c r="AG1607" s="318">
        <f>+VLOOKUP($E1607,INV!$1:$1048576,MATCH(DATE(AG$2,1,1),INV!$A$1:$LI$1),FALSE)</f>
        <v>2429.574306</v>
      </c>
      <c r="AH1607" s="318">
        <f>+VLOOKUP($E1607,INV!$1:$1048576,MATCH(DATE(AH$2,1,1),INV!$A$1:$LI$1),FALSE)</f>
        <v>2475.8771409999999</v>
      </c>
      <c r="AI1607" s="318">
        <f>+VLOOKUP($E1607,INV!$1:$1048576,MATCH(DATE(AI$2,1,1),INV!$A$1:$LI$1),FALSE)</f>
        <v>2521.7763359999999</v>
      </c>
      <c r="AJ1607" s="318">
        <f>+VLOOKUP($E1607,INV!$1:$1048576,MATCH(DATE(AJ$2,1,1),INV!$A$1:$LI$1),FALSE)</f>
        <v>2567.6124620000001</v>
      </c>
      <c r="AK1607" s="318">
        <f>+VLOOKUP($E1607,INV!$1:$1048576,MATCH(DATE(AK$2,1,1),INV!$A$1:$LI$1),FALSE)</f>
        <v>2618.285453</v>
      </c>
      <c r="AL1607" s="318">
        <f>+VLOOKUP($E1607,INV!$1:$1048576,MATCH(DATE(AL$2,1,1),INV!$A$1:$LI$1),FALSE)</f>
        <v>2672.1713890000001</v>
      </c>
      <c r="AM1607" s="318">
        <f>+VLOOKUP($E1607,INV!$1:$1048576,MATCH(DATE(AM$2,1,1),INV!$A$1:$LI$1),FALSE)</f>
        <v>2728.4146209999999</v>
      </c>
      <c r="AN1607" s="318">
        <f>+VLOOKUP($E1607,INV!$1:$1048576,MATCH(DATE(AN$2,1,1),INV!$A$1:$LI$1),FALSE)</f>
        <v>2786.6236260000001</v>
      </c>
      <c r="AO1607" s="318">
        <f>+VLOOKUP($E1607,INV!$1:$1048576,MATCH(DATE(AO$2,1,1),INV!$A$1:$LI$1),FALSE)</f>
        <v>2846.601983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1345.7493999999999</v>
      </c>
      <c r="M1608" s="318">
        <f>+VLOOKUP($E1608,INV!$1:$1048576,MATCH(DATE(M$2,1,1),INV!$A$1:$LI$1),FALSE)</f>
        <v>1379.345568</v>
      </c>
      <c r="N1608" s="318">
        <f>+VLOOKUP($E1608,INV!$1:$1048576,MATCH(DATE(N$2,1,1),INV!$A$1:$LI$1),FALSE)</f>
        <v>1413.1267929999999</v>
      </c>
      <c r="O1608" s="318">
        <f>+VLOOKUP($E1608,INV!$1:$1048576,MATCH(DATE(O$2,1,1),INV!$A$1:$LI$1),FALSE)</f>
        <v>1446.710366</v>
      </c>
      <c r="P1608" s="318">
        <f>+VLOOKUP($E1608,INV!$1:$1048576,MATCH(DATE(P$2,1,1),INV!$A$1:$LI$1),FALSE)</f>
        <v>1480.186271</v>
      </c>
      <c r="Q1608" s="318">
        <f>+VLOOKUP($E1608,INV!$1:$1048576,MATCH(DATE(Q$2,1,1),INV!$A$1:$LI$1),FALSE)</f>
        <v>1515.474373</v>
      </c>
      <c r="R1608" s="318">
        <f>+VLOOKUP($E1608,INV!$1:$1048576,MATCH(DATE(R$2,1,1),INV!$A$1:$LI$1),FALSE)</f>
        <v>1553.0746919999999</v>
      </c>
      <c r="S1608" s="318">
        <f>+VLOOKUP($E1608,INV!$1:$1048576,MATCH(DATE(S$2,1,1),INV!$A$1:$LI$1),FALSE)</f>
        <v>1593.2787980000001</v>
      </c>
      <c r="T1608" s="318">
        <f>+VLOOKUP($E1608,INV!$1:$1048576,MATCH(DATE(T$2,1,1),INV!$A$1:$LI$1),FALSE)</f>
        <v>1636.0114289999999</v>
      </c>
      <c r="U1608" s="318">
        <f>+VLOOKUP($E1608,INV!$1:$1048576,MATCH(DATE(U$2,1,1),INV!$A$1:$LI$1),FALSE)</f>
        <v>1681.049966</v>
      </c>
      <c r="V1608" s="318">
        <f>+VLOOKUP($E1608,INV!$1:$1048576,MATCH(DATE(V$2,1,1),INV!$A$1:$LI$1),FALSE)</f>
        <v>1725.9807020000001</v>
      </c>
      <c r="W1608" s="318">
        <f>+VLOOKUP($E1608,INV!$1:$1048576,MATCH(DATE(W$2,1,1),INV!$A$1:$LI$1),FALSE)</f>
        <v>1771.6221820000001</v>
      </c>
      <c r="X1608" s="318">
        <f>+VLOOKUP($E1608,INV!$1:$1048576,MATCH(DATE(X$2,1,1),INV!$A$1:$LI$1),FALSE)</f>
        <v>1818.3395780000001</v>
      </c>
      <c r="Y1608" s="318">
        <f>+VLOOKUP($E1608,INV!$1:$1048576,MATCH(DATE(Y$2,1,1),INV!$A$1:$LI$1),FALSE)</f>
        <v>1866.5344560000001</v>
      </c>
      <c r="Z1608" s="318">
        <f>+VLOOKUP($E1608,INV!$1:$1048576,MATCH(DATE(Z$2,1,1),INV!$A$1:$LI$1),FALSE)</f>
        <v>1916.063553</v>
      </c>
      <c r="AA1608" s="318">
        <f>+VLOOKUP($E1608,INV!$1:$1048576,MATCH(DATE(AA$2,1,1),INV!$A$1:$LI$1),FALSE)</f>
        <v>1965.139854</v>
      </c>
      <c r="AB1608" s="318">
        <f>+VLOOKUP($E1608,INV!$1:$1048576,MATCH(DATE(AB$2,1,1),INV!$A$1:$LI$1),FALSE)</f>
        <v>2014.7891159999999</v>
      </c>
      <c r="AC1608" s="318">
        <f>+VLOOKUP($E1608,INV!$1:$1048576,MATCH(DATE(AC$2,1,1),INV!$A$1:$LI$1),FALSE)</f>
        <v>2065.4728260000002</v>
      </c>
      <c r="AD1608" s="318">
        <f>+VLOOKUP($E1608,INV!$1:$1048576,MATCH(DATE(AD$2,1,1),INV!$A$1:$LI$1),FALSE)</f>
        <v>2117.351271</v>
      </c>
      <c r="AE1608" s="318">
        <f>+VLOOKUP($E1608,INV!$1:$1048576,MATCH(DATE(AE$2,1,1),INV!$A$1:$LI$1),FALSE)</f>
        <v>2170.1527609999998</v>
      </c>
      <c r="AF1608" s="318">
        <f>+VLOOKUP($E1608,INV!$1:$1048576,MATCH(DATE(AF$2,1,1),INV!$A$1:$LI$1),FALSE)</f>
        <v>2214.2236200000002</v>
      </c>
      <c r="AG1608" s="318">
        <f>+VLOOKUP($E1608,INV!$1:$1048576,MATCH(DATE(AG$2,1,1),INV!$A$1:$LI$1),FALSE)</f>
        <v>2254.3348080000001</v>
      </c>
      <c r="AH1608" s="318">
        <f>+VLOOKUP($E1608,INV!$1:$1048576,MATCH(DATE(AH$2,1,1),INV!$A$1:$LI$1),FALSE)</f>
        <v>2292.6407250000002</v>
      </c>
      <c r="AI1608" s="318">
        <f>+VLOOKUP($E1608,INV!$1:$1048576,MATCH(DATE(AI$2,1,1),INV!$A$1:$LI$1),FALSE)</f>
        <v>2330.0002639999998</v>
      </c>
      <c r="AJ1608" s="318">
        <f>+VLOOKUP($E1608,INV!$1:$1048576,MATCH(DATE(AJ$2,1,1),INV!$A$1:$LI$1),FALSE)</f>
        <v>2366.8003610000001</v>
      </c>
      <c r="AK1608" s="318">
        <f>+VLOOKUP($E1608,INV!$1:$1048576,MATCH(DATE(AK$2,1,1),INV!$A$1:$LI$1),FALSE)</f>
        <v>2409.425569</v>
      </c>
      <c r="AL1608" s="318">
        <f>+VLOOKUP($E1608,INV!$1:$1048576,MATCH(DATE(AL$2,1,1),INV!$A$1:$LI$1),FALSE)</f>
        <v>2455.0458229999999</v>
      </c>
      <c r="AM1608" s="318">
        <f>+VLOOKUP($E1608,INV!$1:$1048576,MATCH(DATE(AM$2,1,1),INV!$A$1:$LI$1),FALSE)</f>
        <v>2502.4449679999998</v>
      </c>
      <c r="AN1608" s="318">
        <f>+VLOOKUP($E1608,INV!$1:$1048576,MATCH(DATE(AN$2,1,1),INV!$A$1:$LI$1),FALSE)</f>
        <v>2551.1719710000002</v>
      </c>
      <c r="AO1608" s="318">
        <f>+VLOOKUP($E1608,INV!$1:$1048576,MATCH(DATE(AO$2,1,1),INV!$A$1:$LI$1),FALSE)</f>
        <v>2601.041416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3717.5207409999998</v>
      </c>
      <c r="M1609" s="318">
        <f>+VLOOKUP($E1609,INV!$1:$1048576,MATCH(DATE(M$2,1,1),INV!$A$1:$LI$1),FALSE)</f>
        <v>3821.3779909999998</v>
      </c>
      <c r="N1609" s="318">
        <f>+VLOOKUP($E1609,INV!$1:$1048576,MATCH(DATE(N$2,1,1),INV!$A$1:$LI$1),FALSE)</f>
        <v>3927.4053629999999</v>
      </c>
      <c r="O1609" s="318">
        <f>+VLOOKUP($E1609,INV!$1:$1048576,MATCH(DATE(O$2,1,1),INV!$A$1:$LI$1),FALSE)</f>
        <v>4034.402329</v>
      </c>
      <c r="P1609" s="318">
        <f>+VLOOKUP($E1609,INV!$1:$1048576,MATCH(DATE(P$2,1,1),INV!$A$1:$LI$1),FALSE)</f>
        <v>4142.2144490000001</v>
      </c>
      <c r="Q1609" s="318">
        <f>+VLOOKUP($E1609,INV!$1:$1048576,MATCH(DATE(Q$2,1,1),INV!$A$1:$LI$1),FALSE)</f>
        <v>4254.8789489999999</v>
      </c>
      <c r="R1609" s="318">
        <f>+VLOOKUP($E1609,INV!$1:$1048576,MATCH(DATE(R$2,1,1),INV!$A$1:$LI$1),FALSE)</f>
        <v>4373.9316330000001</v>
      </c>
      <c r="S1609" s="318">
        <f>+VLOOKUP($E1609,INV!$1:$1048576,MATCH(DATE(S$2,1,1),INV!$A$1:$LI$1),FALSE)</f>
        <v>4500.1676530000004</v>
      </c>
      <c r="T1609" s="318">
        <f>+VLOOKUP($E1609,INV!$1:$1048576,MATCH(DATE(T$2,1,1),INV!$A$1:$LI$1),FALSE)</f>
        <v>4633.5712700000004</v>
      </c>
      <c r="U1609" s="318">
        <f>+VLOOKUP($E1609,INV!$1:$1048576,MATCH(DATE(U$2,1,1),INV!$A$1:$LI$1),FALSE)</f>
        <v>4773.7959879999999</v>
      </c>
      <c r="V1609" s="318">
        <f>+VLOOKUP($E1609,INV!$1:$1048576,MATCH(DATE(V$2,1,1),INV!$A$1:$LI$1),FALSE)</f>
        <v>4912.4794629999997</v>
      </c>
      <c r="W1609" s="318">
        <f>+VLOOKUP($E1609,INV!$1:$1048576,MATCH(DATE(W$2,1,1),INV!$A$1:$LI$1),FALSE)</f>
        <v>5053.2713279999998</v>
      </c>
      <c r="X1609" s="318">
        <f>+VLOOKUP($E1609,INV!$1:$1048576,MATCH(DATE(X$2,1,1),INV!$A$1:$LI$1),FALSE)</f>
        <v>5197.5949719999999</v>
      </c>
      <c r="Y1609" s="318">
        <f>+VLOOKUP($E1609,INV!$1:$1048576,MATCH(DATE(Y$2,1,1),INV!$A$1:$LI$1),FALSE)</f>
        <v>5345.9790709999997</v>
      </c>
      <c r="Z1609" s="318">
        <f>+VLOOKUP($E1609,INV!$1:$1048576,MATCH(DATE(Z$2,1,1),INV!$A$1:$LI$1),FALSE)</f>
        <v>5498.4627119999996</v>
      </c>
      <c r="AA1609" s="318">
        <f>+VLOOKUP($E1609,INV!$1:$1048576,MATCH(DATE(AA$2,1,1),INV!$A$1:$LI$1),FALSE)</f>
        <v>5648.0666460000002</v>
      </c>
      <c r="AB1609" s="318">
        <f>+VLOOKUP($E1609,INV!$1:$1048576,MATCH(DATE(AB$2,1,1),INV!$A$1:$LI$1),FALSE)</f>
        <v>5798.919742</v>
      </c>
      <c r="AC1609" s="318">
        <f>+VLOOKUP($E1609,INV!$1:$1048576,MATCH(DATE(AC$2,1,1),INV!$A$1:$LI$1),FALSE)</f>
        <v>5952.6730589999997</v>
      </c>
      <c r="AD1609" s="318">
        <f>+VLOOKUP($E1609,INV!$1:$1048576,MATCH(DATE(AD$2,1,1),INV!$A$1:$LI$1),FALSE)</f>
        <v>6109.8686299999999</v>
      </c>
      <c r="AE1609" s="318">
        <f>+VLOOKUP($E1609,INV!$1:$1048576,MATCH(DATE(AE$2,1,1),INV!$A$1:$LI$1),FALSE)</f>
        <v>6270.1207329999997</v>
      </c>
      <c r="AF1609" s="318">
        <f>+VLOOKUP($E1609,INV!$1:$1048576,MATCH(DATE(AF$2,1,1),INV!$A$1:$LI$1),FALSE)</f>
        <v>6397.0647799999997</v>
      </c>
      <c r="AG1609" s="318">
        <f>+VLOOKUP($E1609,INV!$1:$1048576,MATCH(DATE(AG$2,1,1),INV!$A$1:$LI$1),FALSE)</f>
        <v>6510.4888920000003</v>
      </c>
      <c r="AH1609" s="318">
        <f>+VLOOKUP($E1609,INV!$1:$1048576,MATCH(DATE(AH$2,1,1),INV!$A$1:$LI$1),FALSE)</f>
        <v>6618.3370279999999</v>
      </c>
      <c r="AI1609" s="318">
        <f>+VLOOKUP($E1609,INV!$1:$1048576,MATCH(DATE(AI$2,1,1),INV!$A$1:$LI$1),FALSE)</f>
        <v>6723.4372439999997</v>
      </c>
      <c r="AJ1609" s="318">
        <f>+VLOOKUP($E1609,INV!$1:$1048576,MATCH(DATE(AJ$2,1,1),INV!$A$1:$LI$1),FALSE)</f>
        <v>6826.9026139999996</v>
      </c>
      <c r="AK1609" s="318">
        <f>+VLOOKUP($E1609,INV!$1:$1048576,MATCH(DATE(AK$2,1,1),INV!$A$1:$LI$1),FALSE)</f>
        <v>6952.2966290000004</v>
      </c>
      <c r="AL1609" s="318">
        <f>+VLOOKUP($E1609,INV!$1:$1048576,MATCH(DATE(AL$2,1,1),INV!$A$1:$LI$1),FALSE)</f>
        <v>7087.5342650000002</v>
      </c>
      <c r="AM1609" s="318">
        <f>+VLOOKUP($E1609,INV!$1:$1048576,MATCH(DATE(AM$2,1,1),INV!$A$1:$LI$1),FALSE)</f>
        <v>7227.9694170000002</v>
      </c>
      <c r="AN1609" s="318">
        <f>+VLOOKUP($E1609,INV!$1:$1048576,MATCH(DATE(AN$2,1,1),INV!$A$1:$LI$1),FALSE)</f>
        <v>7372.0675220000003</v>
      </c>
      <c r="AO1609" s="318">
        <f>+VLOOKUP($E1609,INV!$1:$1048576,MATCH(DATE(AO$2,1,1),INV!$A$1:$LI$1),FALSE)</f>
        <v>7519.3120959999997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1345.258253</v>
      </c>
      <c r="M1610" s="318">
        <f>+VLOOKUP($E1610,INV!$1:$1048576,MATCH(DATE(M$2,1,1),INV!$A$1:$LI$1),FALSE)</f>
        <v>1378.8055380000001</v>
      </c>
      <c r="N1610" s="318">
        <f>+VLOOKUP($E1610,INV!$1:$1048576,MATCH(DATE(N$2,1,1),INV!$A$1:$LI$1),FALSE)</f>
        <v>1411.097164</v>
      </c>
      <c r="O1610" s="318">
        <f>+VLOOKUP($E1610,INV!$1:$1048576,MATCH(DATE(O$2,1,1),INV!$A$1:$LI$1),FALSE)</f>
        <v>1441.475365</v>
      </c>
      <c r="P1610" s="318">
        <f>+VLOOKUP($E1610,INV!$1:$1048576,MATCH(DATE(P$2,1,1),INV!$A$1:$LI$1),FALSE)</f>
        <v>1469.655385</v>
      </c>
      <c r="Q1610" s="318">
        <f>+VLOOKUP($E1610,INV!$1:$1048576,MATCH(DATE(Q$2,1,1),INV!$A$1:$LI$1),FALSE)</f>
        <v>1500.3355260000001</v>
      </c>
      <c r="R1610" s="318">
        <f>+VLOOKUP($E1610,INV!$1:$1048576,MATCH(DATE(R$2,1,1),INV!$A$1:$LI$1),FALSE)</f>
        <v>1534.040761</v>
      </c>
      <c r="S1610" s="318">
        <f>+VLOOKUP($E1610,INV!$1:$1048576,MATCH(DATE(S$2,1,1),INV!$A$1:$LI$1),FALSE)</f>
        <v>1570.8607469999999</v>
      </c>
      <c r="T1610" s="318">
        <f>+VLOOKUP($E1610,INV!$1:$1048576,MATCH(DATE(T$2,1,1),INV!$A$1:$LI$1),FALSE)</f>
        <v>1610.5814290000001</v>
      </c>
      <c r="U1610" s="318">
        <f>+VLOOKUP($E1610,INV!$1:$1048576,MATCH(DATE(U$2,1,1),INV!$A$1:$LI$1),FALSE)</f>
        <v>1652.914462</v>
      </c>
      <c r="V1610" s="318">
        <f>+VLOOKUP($E1610,INV!$1:$1048576,MATCH(DATE(V$2,1,1),INV!$A$1:$LI$1),FALSE)</f>
        <v>1694.9055499999999</v>
      </c>
      <c r="W1610" s="318">
        <f>+VLOOKUP($E1610,INV!$1:$1048576,MATCH(DATE(W$2,1,1),INV!$A$1:$LI$1),FALSE)</f>
        <v>1737.610968</v>
      </c>
      <c r="X1610" s="318">
        <f>+VLOOKUP($E1610,INV!$1:$1048576,MATCH(DATE(X$2,1,1),INV!$A$1:$LI$1),FALSE)</f>
        <v>1781.518589</v>
      </c>
      <c r="Y1610" s="318">
        <f>+VLOOKUP($E1610,INV!$1:$1048576,MATCH(DATE(Y$2,1,1),INV!$A$1:$LI$1),FALSE)</f>
        <v>1826.9260159999999</v>
      </c>
      <c r="Z1610" s="318">
        <f>+VLOOKUP($E1610,INV!$1:$1048576,MATCH(DATE(Z$2,1,1),INV!$A$1:$LI$1),FALSE)</f>
        <v>1873.824435</v>
      </c>
      <c r="AA1610" s="318">
        <f>+VLOOKUP($E1610,INV!$1:$1048576,MATCH(DATE(AA$2,1,1),INV!$A$1:$LI$1),FALSE)</f>
        <v>1920.3070279999999</v>
      </c>
      <c r="AB1610" s="318">
        <f>+VLOOKUP($E1610,INV!$1:$1048576,MATCH(DATE(AB$2,1,1),INV!$A$1:$LI$1),FALSE)</f>
        <v>1967.576683</v>
      </c>
      <c r="AC1610" s="318">
        <f>+VLOOKUP($E1610,INV!$1:$1048576,MATCH(DATE(AC$2,1,1),INV!$A$1:$LI$1),FALSE)</f>
        <v>2016.1514</v>
      </c>
      <c r="AD1610" s="318">
        <f>+VLOOKUP($E1610,INV!$1:$1048576,MATCH(DATE(AD$2,1,1),INV!$A$1:$LI$1),FALSE)</f>
        <v>2066.1963890000002</v>
      </c>
      <c r="AE1610" s="318">
        <f>+VLOOKUP($E1610,INV!$1:$1048576,MATCH(DATE(AE$2,1,1),INV!$A$1:$LI$1),FALSE)</f>
        <v>2117.5475110000002</v>
      </c>
      <c r="AF1610" s="318">
        <f>+VLOOKUP($E1610,INV!$1:$1048576,MATCH(DATE(AF$2,1,1),INV!$A$1:$LI$1),FALSE)</f>
        <v>2159.207422</v>
      </c>
      <c r="AG1610" s="318">
        <f>+VLOOKUP($E1610,INV!$1:$1048576,MATCH(DATE(AG$2,1,1),INV!$A$1:$LI$1),FALSE)</f>
        <v>2196.9079069999998</v>
      </c>
      <c r="AH1610" s="318">
        <f>+VLOOKUP($E1610,INV!$1:$1048576,MATCH(DATE(AH$2,1,1),INV!$A$1:$LI$1),FALSE)</f>
        <v>2233.203422</v>
      </c>
      <c r="AI1610" s="318">
        <f>+VLOOKUP($E1610,INV!$1:$1048576,MATCH(DATE(AI$2,1,1),INV!$A$1:$LI$1),FALSE)</f>
        <v>2269.0433210000001</v>
      </c>
      <c r="AJ1610" s="318">
        <f>+VLOOKUP($E1610,INV!$1:$1048576,MATCH(DATE(AJ$2,1,1),INV!$A$1:$LI$1),FALSE)</f>
        <v>2304.7929979999999</v>
      </c>
      <c r="AK1610" s="318">
        <f>+VLOOKUP($E1610,INV!$1:$1048576,MATCH(DATE(AK$2,1,1),INV!$A$1:$LI$1),FALSE)</f>
        <v>2347.7032479999998</v>
      </c>
      <c r="AL1610" s="318">
        <f>+VLOOKUP($E1610,INV!$1:$1048576,MATCH(DATE(AL$2,1,1),INV!$A$1:$LI$1),FALSE)</f>
        <v>2394.251698</v>
      </c>
      <c r="AM1610" s="318">
        <f>+VLOOKUP($E1610,INV!$1:$1048576,MATCH(DATE(AM$2,1,1),INV!$A$1:$LI$1),FALSE)</f>
        <v>2442.8954680000002</v>
      </c>
      <c r="AN1610" s="318">
        <f>+VLOOKUP($E1610,INV!$1:$1048576,MATCH(DATE(AN$2,1,1),INV!$A$1:$LI$1),FALSE)</f>
        <v>2493.0705760000001</v>
      </c>
      <c r="AO1610" s="318">
        <f>+VLOOKUP($E1610,INV!$1:$1048576,MATCH(DATE(AO$2,1,1),INV!$A$1:$LI$1),FALSE)</f>
        <v>2544.5672519999998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6011.7962090000001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6260.9595929999996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6671.3203350000003</v>
      </c>
      <c r="M1611" s="318">
        <f>+VLOOKUP($E1611,INV!$1:$1048576,MATCH(DATE(M$2,1,1),INV!$A$1:$LI$1),FALSE)</f>
        <v>6836.8063089999996</v>
      </c>
      <c r="N1611" s="318">
        <f>+VLOOKUP($E1611,INV!$1:$1048576,MATCH(DATE(N$2,1,1),INV!$A$1:$LI$1),FALSE)</f>
        <v>6998.6947289999998</v>
      </c>
      <c r="O1611" s="318">
        <f>+VLOOKUP($E1611,INV!$1:$1048576,MATCH(DATE(O$2,1,1),INV!$A$1:$LI$1),FALSE)</f>
        <v>7153.7671950000004</v>
      </c>
      <c r="P1611" s="318">
        <f>+VLOOKUP($E1611,INV!$1:$1048576,MATCH(DATE(P$2,1,1),INV!$A$1:$LI$1),FALSE)</f>
        <v>7300.607591</v>
      </c>
      <c r="Q1611" s="318">
        <f>+VLOOKUP($E1611,INV!$1:$1048576,MATCH(DATE(Q$2,1,1),INV!$A$1:$LI$1),FALSE)</f>
        <v>7459.1700030000002</v>
      </c>
      <c r="R1611" s="318">
        <f>+VLOOKUP($E1611,INV!$1:$1048576,MATCH(DATE(R$2,1,1),INV!$A$1:$LI$1),FALSE)</f>
        <v>7632.2676469999997</v>
      </c>
      <c r="S1611" s="318">
        <f>+VLOOKUP($E1611,INV!$1:$1048576,MATCH(DATE(S$2,1,1),INV!$A$1:$LI$1),FALSE)</f>
        <v>7820.4884430000002</v>
      </c>
      <c r="T1611" s="318">
        <f>+VLOOKUP($E1611,INV!$1:$1048576,MATCH(DATE(T$2,1,1),INV!$A$1:$LI$1),FALSE)</f>
        <v>8023.0776660000001</v>
      </c>
      <c r="U1611" s="318">
        <f>+VLOOKUP($E1611,INV!$1:$1048576,MATCH(DATE(U$2,1,1),INV!$A$1:$LI$1),FALSE)</f>
        <v>8238.9273159999993</v>
      </c>
      <c r="V1611" s="318">
        <f>+VLOOKUP($E1611,INV!$1:$1048576,MATCH(DATE(V$2,1,1),INV!$A$1:$LI$1),FALSE)</f>
        <v>8453.6275089999999</v>
      </c>
      <c r="W1611" s="318">
        <f>+VLOOKUP($E1611,INV!$1:$1048576,MATCH(DATE(W$2,1,1),INV!$A$1:$LI$1),FALSE)</f>
        <v>8672.3386470000005</v>
      </c>
      <c r="X1611" s="318">
        <f>+VLOOKUP($E1611,INV!$1:$1048576,MATCH(DATE(X$2,1,1),INV!$A$1:$LI$1),FALSE)</f>
        <v>8897.6302799999994</v>
      </c>
      <c r="Y1611" s="318">
        <f>+VLOOKUP($E1611,INV!$1:$1048576,MATCH(DATE(Y$2,1,1),INV!$A$1:$LI$1),FALSE)</f>
        <v>9130.6914219999999</v>
      </c>
      <c r="Z1611" s="318">
        <f>+VLOOKUP($E1611,INV!$1:$1048576,MATCH(DATE(Z$2,1,1),INV!$A$1:$LI$1),FALSE)</f>
        <v>9371.7774829999998</v>
      </c>
      <c r="AA1611" s="318">
        <f>+VLOOKUP($E1611,INV!$1:$1048576,MATCH(DATE(AA$2,1,1),INV!$A$1:$LI$1),FALSE)</f>
        <v>9611.0849290000006</v>
      </c>
      <c r="AB1611" s="318">
        <f>+VLOOKUP($E1611,INV!$1:$1048576,MATCH(DATE(AB$2,1,1),INV!$A$1:$LI$1),FALSE)</f>
        <v>9854.4565899999998</v>
      </c>
      <c r="AC1611" s="318">
        <f>+VLOOKUP($E1611,INV!$1:$1048576,MATCH(DATE(AC$2,1,1),INV!$A$1:$LI$1),FALSE)</f>
        <v>10104.582969999999</v>
      </c>
      <c r="AD1611" s="318">
        <f>+VLOOKUP($E1611,INV!$1:$1048576,MATCH(DATE(AD$2,1,1),INV!$A$1:$LI$1),FALSE)</f>
        <v>10362.39352</v>
      </c>
      <c r="AE1611" s="318">
        <f>+VLOOKUP($E1611,INV!$1:$1048576,MATCH(DATE(AE$2,1,1),INV!$A$1:$LI$1),FALSE)</f>
        <v>10627.42211</v>
      </c>
      <c r="AF1611" s="318">
        <f>+VLOOKUP($E1611,INV!$1:$1048576,MATCH(DATE(AF$2,1,1),INV!$A$1:$LI$1),FALSE)</f>
        <v>10843.611059999999</v>
      </c>
      <c r="AG1611" s="318">
        <f>+VLOOKUP($E1611,INV!$1:$1048576,MATCH(DATE(AG$2,1,1),INV!$A$1:$LI$1),FALSE)</f>
        <v>11038.7456</v>
      </c>
      <c r="AH1611" s="318">
        <f>+VLOOKUP($E1611,INV!$1:$1048576,MATCH(DATE(AH$2,1,1),INV!$A$1:$LI$1),FALSE)</f>
        <v>11226.03513</v>
      </c>
      <c r="AI1611" s="318">
        <f>+VLOOKUP($E1611,INV!$1:$1048576,MATCH(DATE(AI$2,1,1),INV!$A$1:$LI$1),FALSE)</f>
        <v>11410.55846</v>
      </c>
      <c r="AJ1611" s="318">
        <f>+VLOOKUP($E1611,INV!$1:$1048576,MATCH(DATE(AJ$2,1,1),INV!$A$1:$LI$1),FALSE)</f>
        <v>11594.28031</v>
      </c>
      <c r="AK1611" s="318">
        <f>+VLOOKUP($E1611,INV!$1:$1048576,MATCH(DATE(AK$2,1,1),INV!$A$1:$LI$1),FALSE)</f>
        <v>11814.11145</v>
      </c>
      <c r="AL1611" s="318">
        <f>+VLOOKUP($E1611,INV!$1:$1048576,MATCH(DATE(AL$2,1,1),INV!$A$1:$LI$1),FALSE)</f>
        <v>12052.874519999999</v>
      </c>
      <c r="AM1611" s="318">
        <f>+VLOOKUP($E1611,INV!$1:$1048576,MATCH(DATE(AM$2,1,1),INV!$A$1:$LI$1),FALSE)</f>
        <v>12302.52838</v>
      </c>
      <c r="AN1611" s="318">
        <f>+VLOOKUP($E1611,INV!$1:$1048576,MATCH(DATE(AN$2,1,1),INV!$A$1:$LI$1),FALSE)</f>
        <v>12560.036760000001</v>
      </c>
      <c r="AO1611" s="318">
        <f>+VLOOKUP($E1611,INV!$1:$1048576,MATCH(DATE(AO$2,1,1),INV!$A$1:$LI$1),FALSE)</f>
        <v>12824.279769999999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12402.12536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13422.753220000001</v>
      </c>
      <c r="M1612" s="318">
        <f>+VLOOKUP($E1612,INV!$1:$1048576,MATCH(DATE(M$2,1,1),INV!$A$1:$LI$1),FALSE)</f>
        <v>13818.23083</v>
      </c>
      <c r="N1612" s="318">
        <f>+VLOOKUP($E1612,INV!$1:$1048576,MATCH(DATE(N$2,1,1),INV!$A$1:$LI$1),FALSE)</f>
        <v>14212.59081</v>
      </c>
      <c r="O1612" s="318">
        <f>+VLOOKUP($E1612,INV!$1:$1048576,MATCH(DATE(O$2,1,1),INV!$A$1:$LI$1),FALSE)</f>
        <v>14601.46809</v>
      </c>
      <c r="P1612" s="318">
        <f>+VLOOKUP($E1612,INV!$1:$1048576,MATCH(DATE(P$2,1,1),INV!$A$1:$LI$1),FALSE)</f>
        <v>14983.11095</v>
      </c>
      <c r="Q1612" s="318">
        <f>+VLOOKUP($E1612,INV!$1:$1048576,MATCH(DATE(Q$2,1,1),INV!$A$1:$LI$1),FALSE)</f>
        <v>15387.65634</v>
      </c>
      <c r="R1612" s="318">
        <f>+VLOOKUP($E1612,INV!$1:$1048576,MATCH(DATE(R$2,1,1),INV!$A$1:$LI$1),FALSE)</f>
        <v>15819.61961</v>
      </c>
      <c r="S1612" s="318">
        <f>+VLOOKUP($E1612,INV!$1:$1048576,MATCH(DATE(S$2,1,1),INV!$A$1:$LI$1),FALSE)</f>
        <v>16279.28062</v>
      </c>
      <c r="T1612" s="318">
        <f>+VLOOKUP($E1612,INV!$1:$1048576,MATCH(DATE(T$2,1,1),INV!$A$1:$LI$1),FALSE)</f>
        <v>16764.971669999999</v>
      </c>
      <c r="U1612" s="318">
        <f>+VLOOKUP($E1612,INV!$1:$1048576,MATCH(DATE(U$2,1,1),INV!$A$1:$LI$1),FALSE)</f>
        <v>17274.78011</v>
      </c>
      <c r="V1612" s="318">
        <f>+VLOOKUP($E1612,INV!$1:$1048576,MATCH(DATE(V$2,1,1),INV!$A$1:$LI$1),FALSE)</f>
        <v>17772.091629999999</v>
      </c>
      <c r="W1612" s="318">
        <f>+VLOOKUP($E1612,INV!$1:$1048576,MATCH(DATE(W$2,1,1),INV!$A$1:$LI$1),FALSE)</f>
        <v>18274.750550000001</v>
      </c>
      <c r="X1612" s="318">
        <f>+VLOOKUP($E1612,INV!$1:$1048576,MATCH(DATE(X$2,1,1),INV!$A$1:$LI$1),FALSE)</f>
        <v>18789.647140000001</v>
      </c>
      <c r="Y1612" s="318">
        <f>+VLOOKUP($E1612,INV!$1:$1048576,MATCH(DATE(Y$2,1,1),INV!$A$1:$LI$1),FALSE)</f>
        <v>19318.94397</v>
      </c>
      <c r="Z1612" s="318">
        <f>+VLOOKUP($E1612,INV!$1:$1048576,MATCH(DATE(Z$2,1,1),INV!$A$1:$LI$1),FALSE)</f>
        <v>19863.50995</v>
      </c>
      <c r="AA1612" s="318">
        <f>+VLOOKUP($E1612,INV!$1:$1048576,MATCH(DATE(AA$2,1,1),INV!$A$1:$LI$1),FALSE)</f>
        <v>20393.448759999999</v>
      </c>
      <c r="AB1612" s="318">
        <f>+VLOOKUP($E1612,INV!$1:$1048576,MATCH(DATE(AB$2,1,1),INV!$A$1:$LI$1),FALSE)</f>
        <v>20927.38077</v>
      </c>
      <c r="AC1612" s="318">
        <f>+VLOOKUP($E1612,INV!$1:$1048576,MATCH(DATE(AC$2,1,1),INV!$A$1:$LI$1),FALSE)</f>
        <v>21472.15942</v>
      </c>
      <c r="AD1612" s="318">
        <f>+VLOOKUP($E1612,INV!$1:$1048576,MATCH(DATE(AD$2,1,1),INV!$A$1:$LI$1),FALSE)</f>
        <v>22029.9198</v>
      </c>
      <c r="AE1612" s="318">
        <f>+VLOOKUP($E1612,INV!$1:$1048576,MATCH(DATE(AE$2,1,1),INV!$A$1:$LI$1),FALSE)</f>
        <v>22600.377229999998</v>
      </c>
      <c r="AF1612" s="318">
        <f>+VLOOKUP($E1612,INV!$1:$1048576,MATCH(DATE(AF$2,1,1),INV!$A$1:$LI$1),FALSE)</f>
        <v>23027.395130000001</v>
      </c>
      <c r="AG1612" s="318">
        <f>+VLOOKUP($E1612,INV!$1:$1048576,MATCH(DATE(AG$2,1,1),INV!$A$1:$LI$1),FALSE)</f>
        <v>23401.753260000001</v>
      </c>
      <c r="AH1612" s="318">
        <f>+VLOOKUP($E1612,INV!$1:$1048576,MATCH(DATE(AH$2,1,1),INV!$A$1:$LI$1),FALSE)</f>
        <v>23757.633259999999</v>
      </c>
      <c r="AI1612" s="318">
        <f>+VLOOKUP($E1612,INV!$1:$1048576,MATCH(DATE(AI$2,1,1),INV!$A$1:$LI$1),FALSE)</f>
        <v>24106.59016</v>
      </c>
      <c r="AJ1612" s="318">
        <f>+VLOOKUP($E1612,INV!$1:$1048576,MATCH(DATE(AJ$2,1,1),INV!$A$1:$LI$1),FALSE)</f>
        <v>24452.726419999999</v>
      </c>
      <c r="AK1612" s="318">
        <f>+VLOOKUP($E1612,INV!$1:$1048576,MATCH(DATE(AK$2,1,1),INV!$A$1:$LI$1),FALSE)</f>
        <v>24895.773580000001</v>
      </c>
      <c r="AL1612" s="318">
        <f>+VLOOKUP($E1612,INV!$1:$1048576,MATCH(DATE(AL$2,1,1),INV!$A$1:$LI$1),FALSE)</f>
        <v>25379.464919999999</v>
      </c>
      <c r="AM1612" s="318">
        <f>+VLOOKUP($E1612,INV!$1:$1048576,MATCH(DATE(AM$2,1,1),INV!$A$1:$LI$1),FALSE)</f>
        <v>25883.181929999999</v>
      </c>
      <c r="AN1612" s="318">
        <f>+VLOOKUP($E1612,INV!$1:$1048576,MATCH(DATE(AN$2,1,1),INV!$A$1:$LI$1),FALSE)</f>
        <v>26400.287649999998</v>
      </c>
      <c r="AO1612" s="318">
        <f>+VLOOKUP($E1612,INV!$1:$1048576,MATCH(DATE(AO$2,1,1),INV!$A$1:$LI$1),FALSE)</f>
        <v>26928.764889999999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14403.96559</v>
      </c>
      <c r="M1613" s="318">
        <f>+VLOOKUP($E1613,INV!$1:$1048576,MATCH(DATE(M$2,1,1),INV!$A$1:$LI$1),FALSE)</f>
        <v>14732.93996</v>
      </c>
      <c r="N1613" s="318">
        <f>+VLOOKUP($E1613,INV!$1:$1048576,MATCH(DATE(N$2,1,1),INV!$A$1:$LI$1),FALSE)</f>
        <v>15053.959790000001</v>
      </c>
      <c r="O1613" s="318">
        <f>+VLOOKUP($E1613,INV!$1:$1048576,MATCH(DATE(O$2,1,1),INV!$A$1:$LI$1),FALSE)</f>
        <v>15362.92589</v>
      </c>
      <c r="P1613" s="318">
        <f>+VLOOKUP($E1613,INV!$1:$1048576,MATCH(DATE(P$2,1,1),INV!$A$1:$LI$1),FALSE)</f>
        <v>15660.83115</v>
      </c>
      <c r="Q1613" s="318">
        <f>+VLOOKUP($E1613,INV!$1:$1048576,MATCH(DATE(Q$2,1,1),INV!$A$1:$LI$1),FALSE)</f>
        <v>15979.97933</v>
      </c>
      <c r="R1613" s="318">
        <f>+VLOOKUP($E1613,INV!$1:$1048576,MATCH(DATE(R$2,1,1),INV!$A$1:$LI$1),FALSE)</f>
        <v>16327.16835</v>
      </c>
      <c r="S1613" s="318">
        <f>+VLOOKUP($E1613,INV!$1:$1048576,MATCH(DATE(S$2,1,1),INV!$A$1:$LI$1),FALSE)</f>
        <v>16704.515029999999</v>
      </c>
      <c r="T1613" s="318">
        <f>+VLOOKUP($E1613,INV!$1:$1048576,MATCH(DATE(T$2,1,1),INV!$A$1:$LI$1),FALSE)</f>
        <v>17110.003850000001</v>
      </c>
      <c r="U1613" s="318">
        <f>+VLOOKUP($E1613,INV!$1:$1048576,MATCH(DATE(U$2,1,1),INV!$A$1:$LI$1),FALSE)</f>
        <v>17540.405210000001</v>
      </c>
      <c r="V1613" s="318">
        <f>+VLOOKUP($E1613,INV!$1:$1048576,MATCH(DATE(V$2,1,1),INV!$A$1:$LI$1),FALSE)</f>
        <v>17972.985110000001</v>
      </c>
      <c r="W1613" s="318">
        <f>+VLOOKUP($E1613,INV!$1:$1048576,MATCH(DATE(W$2,1,1),INV!$A$1:$LI$1),FALSE)</f>
        <v>18413.851470000001</v>
      </c>
      <c r="X1613" s="318">
        <f>+VLOOKUP($E1613,INV!$1:$1048576,MATCH(DATE(X$2,1,1),INV!$A$1:$LI$1),FALSE)</f>
        <v>18866.465120000001</v>
      </c>
      <c r="Y1613" s="318">
        <f>+VLOOKUP($E1613,INV!$1:$1048576,MATCH(DATE(Y$2,1,1),INV!$A$1:$LI$1),FALSE)</f>
        <v>19332.809829999998</v>
      </c>
      <c r="Z1613" s="318">
        <f>+VLOOKUP($E1613,INV!$1:$1048576,MATCH(DATE(Z$2,1,1),INV!$A$1:$LI$1),FALSE)</f>
        <v>19812.627120000001</v>
      </c>
      <c r="AA1613" s="318">
        <f>+VLOOKUP($E1613,INV!$1:$1048576,MATCH(DATE(AA$2,1,1),INV!$A$1:$LI$1),FALSE)</f>
        <v>20291.26226</v>
      </c>
      <c r="AB1613" s="318">
        <f>+VLOOKUP($E1613,INV!$1:$1048576,MATCH(DATE(AB$2,1,1),INV!$A$1:$LI$1),FALSE)</f>
        <v>20777.040710000001</v>
      </c>
      <c r="AC1613" s="318">
        <f>+VLOOKUP($E1613,INV!$1:$1048576,MATCH(DATE(AC$2,1,1),INV!$A$1:$LI$1),FALSE)</f>
        <v>21274.033810000001</v>
      </c>
      <c r="AD1613" s="318">
        <f>+VLOOKUP($E1613,INV!$1:$1048576,MATCH(DATE(AD$2,1,1),INV!$A$1:$LI$1),FALSE)</f>
        <v>21783.640920000002</v>
      </c>
      <c r="AE1613" s="318">
        <f>+VLOOKUP($E1613,INV!$1:$1048576,MATCH(DATE(AE$2,1,1),INV!$A$1:$LI$1),FALSE)</f>
        <v>22302.746090000001</v>
      </c>
      <c r="AF1613" s="318">
        <f>+VLOOKUP($E1613,INV!$1:$1048576,MATCH(DATE(AF$2,1,1),INV!$A$1:$LI$1),FALSE)</f>
        <v>22747.04207</v>
      </c>
      <c r="AG1613" s="318">
        <f>+VLOOKUP($E1613,INV!$1:$1048576,MATCH(DATE(AG$2,1,1),INV!$A$1:$LI$1),FALSE)</f>
        <v>23154.417720000001</v>
      </c>
      <c r="AH1613" s="318">
        <f>+VLOOKUP($E1613,INV!$1:$1048576,MATCH(DATE(AH$2,1,1),INV!$A$1:$LI$1),FALSE)</f>
        <v>23544.668979999999</v>
      </c>
      <c r="AI1613" s="318">
        <f>+VLOOKUP($E1613,INV!$1:$1048576,MATCH(DATE(AI$2,1,1),INV!$A$1:$LI$1),FALSE)</f>
        <v>23926.534019999999</v>
      </c>
      <c r="AJ1613" s="318">
        <f>+VLOOKUP($E1613,INV!$1:$1048576,MATCH(DATE(AJ$2,1,1),INV!$A$1:$LI$1),FALSE)</f>
        <v>24304.170050000001</v>
      </c>
      <c r="AK1613" s="318">
        <f>+VLOOKUP($E1613,INV!$1:$1048576,MATCH(DATE(AK$2,1,1),INV!$A$1:$LI$1),FALSE)</f>
        <v>24733.891080000001</v>
      </c>
      <c r="AL1613" s="318">
        <f>+VLOOKUP($E1613,INV!$1:$1048576,MATCH(DATE(AL$2,1,1),INV!$A$1:$LI$1),FALSE)</f>
        <v>25193.67497</v>
      </c>
      <c r="AM1613" s="318">
        <f>+VLOOKUP($E1613,INV!$1:$1048576,MATCH(DATE(AM$2,1,1),INV!$A$1:$LI$1),FALSE)</f>
        <v>25672.49181</v>
      </c>
      <c r="AN1613" s="318">
        <f>+VLOOKUP($E1613,INV!$1:$1048576,MATCH(DATE(AN$2,1,1),INV!$A$1:$LI$1),FALSE)</f>
        <v>26165.842430000001</v>
      </c>
      <c r="AO1613" s="318">
        <f>+VLOOKUP($E1613,INV!$1:$1048576,MATCH(DATE(AO$2,1,1),INV!$A$1:$LI$1),FALSE)</f>
        <v>26671.851119999999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161159.42610000001</v>
      </c>
      <c r="L1614" s="318">
        <f>+VLOOKUP($E1614,INV!$1:$1048576,MATCH(DATE(L$2,1,1),INV!$A$1:$LI$1),FALSE)</f>
        <v>163873.31599999999</v>
      </c>
      <c r="M1614" s="318">
        <f>+VLOOKUP($E1614,INV!$1:$1048576,MATCH(DATE(M$2,1,1),INV!$A$1:$LI$1),FALSE)</f>
        <v>166667.01019999999</v>
      </c>
      <c r="N1614" s="318">
        <f>+VLOOKUP($E1614,INV!$1:$1048576,MATCH(DATE(N$2,1,1),INV!$A$1:$LI$1),FALSE)</f>
        <v>169317.51949999999</v>
      </c>
      <c r="O1614" s="318">
        <f>+VLOOKUP($E1614,INV!$1:$1048576,MATCH(DATE(O$2,1,1),INV!$A$1:$LI$1),FALSE)</f>
        <v>171700.1489</v>
      </c>
      <c r="P1614" s="318">
        <f>+VLOOKUP($E1614,INV!$1:$1048576,MATCH(DATE(P$2,1,1),INV!$A$1:$LI$1),FALSE)</f>
        <v>173770.9247</v>
      </c>
      <c r="Q1614" s="318">
        <f>+VLOOKUP($E1614,INV!$1:$1048576,MATCH(DATE(Q$2,1,1),INV!$A$1:$LI$1),FALSE)</f>
        <v>175885.46849999999</v>
      </c>
      <c r="R1614" s="318">
        <f>+VLOOKUP($E1614,INV!$1:$1048576,MATCH(DATE(R$2,1,1),INV!$A$1:$LI$1),FALSE)</f>
        <v>178208.14019999999</v>
      </c>
      <c r="S1614" s="318">
        <f>+VLOOKUP($E1614,INV!$1:$1048576,MATCH(DATE(S$2,1,1),INV!$A$1:$LI$1),FALSE)</f>
        <v>180829.9492</v>
      </c>
      <c r="T1614" s="318">
        <f>+VLOOKUP($E1614,INV!$1:$1048576,MATCH(DATE(T$2,1,1),INV!$A$1:$LI$1),FALSE)</f>
        <v>183773.48379999999</v>
      </c>
      <c r="U1614" s="318">
        <f>+VLOOKUP($E1614,INV!$1:$1048576,MATCH(DATE(U$2,1,1),INV!$A$1:$LI$1),FALSE)</f>
        <v>187024.14490000001</v>
      </c>
      <c r="V1614" s="318">
        <f>+VLOOKUP($E1614,INV!$1:$1048576,MATCH(DATE(V$2,1,1),INV!$A$1:$LI$1),FALSE)</f>
        <v>190484.59169999999</v>
      </c>
      <c r="W1614" s="318">
        <f>+VLOOKUP($E1614,INV!$1:$1048576,MATCH(DATE(W$2,1,1),INV!$A$1:$LI$1),FALSE)</f>
        <v>194123.01879999999</v>
      </c>
      <c r="X1614" s="318">
        <f>+VLOOKUP($E1614,INV!$1:$1048576,MATCH(DATE(X$2,1,1),INV!$A$1:$LI$1),FALSE)</f>
        <v>197933.9547</v>
      </c>
      <c r="Y1614" s="318">
        <f>+VLOOKUP($E1614,INV!$1:$1048576,MATCH(DATE(Y$2,1,1),INV!$A$1:$LI$1),FALSE)</f>
        <v>201914.19320000001</v>
      </c>
      <c r="Z1614" s="318">
        <f>+VLOOKUP($E1614,INV!$1:$1048576,MATCH(DATE(Z$2,1,1),INV!$A$1:$LI$1),FALSE)</f>
        <v>206063.93979999999</v>
      </c>
      <c r="AA1614" s="318">
        <f>+VLOOKUP($E1614,INV!$1:$1048576,MATCH(DATE(AA$2,1,1),INV!$A$1:$LI$1),FALSE)</f>
        <v>210360.31709999999</v>
      </c>
      <c r="AB1614" s="318">
        <f>+VLOOKUP($E1614,INV!$1:$1048576,MATCH(DATE(AB$2,1,1),INV!$A$1:$LI$1),FALSE)</f>
        <v>214813.89739999999</v>
      </c>
      <c r="AC1614" s="318">
        <f>+VLOOKUP($E1614,INV!$1:$1048576,MATCH(DATE(AC$2,1,1),INV!$A$1:$LI$1),FALSE)</f>
        <v>219440.72560000001</v>
      </c>
      <c r="AD1614" s="318">
        <f>+VLOOKUP($E1614,INV!$1:$1048576,MATCH(DATE(AD$2,1,1),INV!$A$1:$LI$1),FALSE)</f>
        <v>224250.41070000001</v>
      </c>
      <c r="AE1614" s="318">
        <f>+VLOOKUP($E1614,INV!$1:$1048576,MATCH(DATE(AE$2,1,1),INV!$A$1:$LI$1),FALSE)</f>
        <v>229214.43710000001</v>
      </c>
      <c r="AF1614" s="318">
        <f>+VLOOKUP($E1614,INV!$1:$1048576,MATCH(DATE(AF$2,1,1),INV!$A$1:$LI$1),FALSE)</f>
        <v>234077.98060000001</v>
      </c>
      <c r="AG1614" s="318">
        <f>+VLOOKUP($E1614,INV!$1:$1048576,MATCH(DATE(AG$2,1,1),INV!$A$1:$LI$1),FALSE)</f>
        <v>238812.72330000001</v>
      </c>
      <c r="AH1614" s="318">
        <f>+VLOOKUP($E1614,INV!$1:$1048576,MATCH(DATE(AH$2,1,1),INV!$A$1:$LI$1),FALSE)</f>
        <v>243455.14360000001</v>
      </c>
      <c r="AI1614" s="318">
        <f>+VLOOKUP($E1614,INV!$1:$1048576,MATCH(DATE(AI$2,1,1),INV!$A$1:$LI$1),FALSE)</f>
        <v>248045.78909999999</v>
      </c>
      <c r="AJ1614" s="318">
        <f>+VLOOKUP($E1614,INV!$1:$1048576,MATCH(DATE(AJ$2,1,1),INV!$A$1:$LI$1),FALSE)</f>
        <v>252616.85339999999</v>
      </c>
      <c r="AK1614" s="318">
        <f>+VLOOKUP($E1614,INV!$1:$1048576,MATCH(DATE(AK$2,1,1),INV!$A$1:$LI$1),FALSE)</f>
        <v>257360.31709999999</v>
      </c>
      <c r="AL1614" s="318">
        <f>+VLOOKUP($E1614,INV!$1:$1048576,MATCH(DATE(AL$2,1,1),INV!$A$1:$LI$1),FALSE)</f>
        <v>262315.92099999997</v>
      </c>
      <c r="AM1614" s="318">
        <f>+VLOOKUP($E1614,INV!$1:$1048576,MATCH(DATE(AM$2,1,1),INV!$A$1:$LI$1),FALSE)</f>
        <v>267477.73920000001</v>
      </c>
      <c r="AN1614" s="318">
        <f>+VLOOKUP($E1614,INV!$1:$1048576,MATCH(DATE(AN$2,1,1),INV!$A$1:$LI$1),FALSE)</f>
        <v>272832.97529999999</v>
      </c>
      <c r="AO1614" s="318">
        <f>+VLOOKUP($E1614,INV!$1:$1048576,MATCH(DATE(AO$2,1,1),INV!$A$1:$LI$1),FALSE)</f>
        <v>278370.9878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509.31769530000003</v>
      </c>
      <c r="G1615" s="318">
        <f>+VLOOKUP($E1615,INV!$1:$1048576,MATCH(DATE(G$2,1,1),INV!$A$1:$LI$1),FALSE)</f>
        <v>515.27822890000004</v>
      </c>
      <c r="H1615" s="318">
        <f>+VLOOKUP($E1615,INV!$1:$1048576,MATCH(DATE(H$2,1,1),INV!$A$1:$LI$1),FALSE)</f>
        <v>520.14560229999995</v>
      </c>
      <c r="I1615" s="318">
        <f>+VLOOKUP($E1615,INV!$1:$1048576,MATCH(DATE(I$2,1,1),INV!$A$1:$LI$1),FALSE)</f>
        <v>523.96015699999998</v>
      </c>
      <c r="J1615" s="318">
        <f>+VLOOKUP($E1615,INV!$1:$1048576,MATCH(DATE(J$2,1,1),INV!$A$1:$LI$1),FALSE)</f>
        <v>529.59455479999997</v>
      </c>
      <c r="K1615" s="318">
        <f>+VLOOKUP($E1615,INV!$1:$1048576,MATCH(DATE(K$2,1,1),INV!$A$1:$LI$1),FALSE)</f>
        <v>540.02352840000003</v>
      </c>
      <c r="L1615" s="318">
        <f>+VLOOKUP($E1615,INV!$1:$1048576,MATCH(DATE(L$2,1,1),INV!$A$1:$LI$1),FALSE)</f>
        <v>551.50581039999997</v>
      </c>
      <c r="M1615" s="318">
        <f>+VLOOKUP($E1615,INV!$1:$1048576,MATCH(DATE(M$2,1,1),INV!$A$1:$LI$1),FALSE)</f>
        <v>563.42380720000006</v>
      </c>
      <c r="N1615" s="318">
        <f>+VLOOKUP($E1615,INV!$1:$1048576,MATCH(DATE(N$2,1,1),INV!$A$1:$LI$1),FALSE)</f>
        <v>575.10856890000002</v>
      </c>
      <c r="O1615" s="318">
        <f>+VLOOKUP($E1615,INV!$1:$1048576,MATCH(DATE(O$2,1,1),INV!$A$1:$LI$1),FALSE)</f>
        <v>586.27745070000003</v>
      </c>
      <c r="P1615" s="318">
        <f>+VLOOKUP($E1615,INV!$1:$1048576,MATCH(DATE(P$2,1,1),INV!$A$1:$LI$1),FALSE)</f>
        <v>596.85595160000003</v>
      </c>
      <c r="Q1615" s="318">
        <f>+VLOOKUP($E1615,INV!$1:$1048576,MATCH(DATE(Q$2,1,1),INV!$A$1:$LI$1),FALSE)</f>
        <v>608.1615157</v>
      </c>
      <c r="R1615" s="318">
        <f>+VLOOKUP($E1615,INV!$1:$1048576,MATCH(DATE(R$2,1,1),INV!$A$1:$LI$1),FALSE)</f>
        <v>620.54643810000005</v>
      </c>
      <c r="S1615" s="318">
        <f>+VLOOKUP($E1615,INV!$1:$1048576,MATCH(DATE(S$2,1,1),INV!$A$1:$LI$1),FALSE)</f>
        <v>634.15258170000004</v>
      </c>
      <c r="T1615" s="318">
        <f>+VLOOKUP($E1615,INV!$1:$1048576,MATCH(DATE(T$2,1,1),INV!$A$1:$LI$1),FALSE)</f>
        <v>648.93911590000005</v>
      </c>
      <c r="U1615" s="318">
        <f>+VLOOKUP($E1615,INV!$1:$1048576,MATCH(DATE(U$2,1,1),INV!$A$1:$LI$1),FALSE)</f>
        <v>664.79484849999994</v>
      </c>
      <c r="V1615" s="318">
        <f>+VLOOKUP($E1615,INV!$1:$1048576,MATCH(DATE(V$2,1,1),INV!$A$1:$LI$1),FALSE)</f>
        <v>680.7909343</v>
      </c>
      <c r="W1615" s="318">
        <f>+VLOOKUP($E1615,INV!$1:$1048576,MATCH(DATE(W$2,1,1),INV!$A$1:$LI$1),FALSE)</f>
        <v>697.12732900000003</v>
      </c>
      <c r="X1615" s="318">
        <f>+VLOOKUP($E1615,INV!$1:$1048576,MATCH(DATE(X$2,1,1),INV!$A$1:$LI$1),FALSE)</f>
        <v>713.93069400000002</v>
      </c>
      <c r="Y1615" s="318">
        <f>+VLOOKUP($E1615,INV!$1:$1048576,MATCH(DATE(Y$2,1,1),INV!$A$1:$LI$1),FALSE)</f>
        <v>730.65572750000001</v>
      </c>
      <c r="Z1615" s="318">
        <f>+VLOOKUP($E1615,INV!$1:$1048576,MATCH(DATE(Z$2,1,1),INV!$A$1:$LI$1),FALSE)</f>
        <v>747.70271690000004</v>
      </c>
      <c r="AA1615" s="318">
        <f>+VLOOKUP($E1615,INV!$1:$1048576,MATCH(DATE(AA$2,1,1),INV!$A$1:$LI$1),FALSE)</f>
        <v>764.59092599999997</v>
      </c>
      <c r="AB1615" s="318">
        <f>+VLOOKUP($E1615,INV!$1:$1048576,MATCH(DATE(AB$2,1,1),INV!$A$1:$LI$1),FALSE)</f>
        <v>781.61202460000004</v>
      </c>
      <c r="AC1615" s="318">
        <f>+VLOOKUP($E1615,INV!$1:$1048576,MATCH(DATE(AC$2,1,1),INV!$A$1:$LI$1),FALSE)</f>
        <v>798.91809769999998</v>
      </c>
      <c r="AD1615" s="318">
        <f>+VLOOKUP($E1615,INV!$1:$1048576,MATCH(DATE(AD$2,1,1),INV!$A$1:$LI$1),FALSE)</f>
        <v>816.55867069999999</v>
      </c>
      <c r="AE1615" s="318">
        <f>+VLOOKUP($E1615,INV!$1:$1048576,MATCH(DATE(AE$2,1,1),INV!$A$1:$LI$1),FALSE)</f>
        <v>834.42803600000002</v>
      </c>
      <c r="AF1615" s="318">
        <f>+VLOOKUP($E1615,INV!$1:$1048576,MATCH(DATE(AF$2,1,1),INV!$A$1:$LI$1),FALSE)</f>
        <v>849.44111820000001</v>
      </c>
      <c r="AG1615" s="318">
        <f>+VLOOKUP($E1615,INV!$1:$1048576,MATCH(DATE(AG$2,1,1),INV!$A$1:$LI$1),FALSE)</f>
        <v>862.90843959999995</v>
      </c>
      <c r="AH1615" s="318">
        <f>+VLOOKUP($E1615,INV!$1:$1048576,MATCH(DATE(AH$2,1,1),INV!$A$1:$LI$1),FALSE)</f>
        <v>875.59429379999995</v>
      </c>
      <c r="AI1615" s="318">
        <f>+VLOOKUP($E1615,INV!$1:$1048576,MATCH(DATE(AI$2,1,1),INV!$A$1:$LI$1),FALSE)</f>
        <v>887.84866390000002</v>
      </c>
      <c r="AJ1615" s="318">
        <f>+VLOOKUP($E1615,INV!$1:$1048576,MATCH(DATE(AJ$2,1,1),INV!$A$1:$LI$1),FALSE)</f>
        <v>899.84963319999997</v>
      </c>
      <c r="AK1615" s="318">
        <f>+VLOOKUP($E1615,INV!$1:$1048576,MATCH(DATE(AK$2,1,1),INV!$A$1:$LI$1),FALSE)</f>
        <v>913.71382089999997</v>
      </c>
      <c r="AL1615" s="318">
        <f>+VLOOKUP($E1615,INV!$1:$1048576,MATCH(DATE(AL$2,1,1),INV!$A$1:$LI$1),FALSE)</f>
        <v>928.72523390000003</v>
      </c>
      <c r="AM1615" s="318">
        <f>+VLOOKUP($E1615,INV!$1:$1048576,MATCH(DATE(AM$2,1,1),INV!$A$1:$LI$1),FALSE)</f>
        <v>944.49736069999994</v>
      </c>
      <c r="AN1615" s="318">
        <f>+VLOOKUP($E1615,INV!$1:$1048576,MATCH(DATE(AN$2,1,1),INV!$A$1:$LI$1),FALSE)</f>
        <v>960.88946859999999</v>
      </c>
      <c r="AO1615" s="318">
        <f>+VLOOKUP($E1615,INV!$1:$1048576,MATCH(DATE(AO$2,1,1),INV!$A$1:$LI$1),FALSE)</f>
        <v>977.86043979999999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8758.0959440000006</v>
      </c>
      <c r="L1616" s="317">
        <f>+VLOOKUP($E1616,INV!$1:$1048576,MATCH(DATE(L$2,1,1),INV!$A$1:$LI$1),FALSE)</f>
        <v>8987.6012360000004</v>
      </c>
      <c r="M1616" s="317">
        <f>+VLOOKUP($E1616,INV!$1:$1048576,MATCH(DATE(M$2,1,1),INV!$A$1:$LI$1),FALSE)</f>
        <v>9220.9223839999995</v>
      </c>
      <c r="N1616" s="317">
        <f>+VLOOKUP($E1616,INV!$1:$1048576,MATCH(DATE(N$2,1,1),INV!$A$1:$LI$1),FALSE)</f>
        <v>9451.0251559999997</v>
      </c>
      <c r="O1616" s="317">
        <f>+VLOOKUP($E1616,INV!$1:$1048576,MATCH(DATE(O$2,1,1),INV!$A$1:$LI$1),FALSE)</f>
        <v>9676.2512459999998</v>
      </c>
      <c r="P1616" s="317">
        <f>+VLOOKUP($E1616,INV!$1:$1048576,MATCH(DATE(P$2,1,1),INV!$A$1:$LI$1),FALSE)</f>
        <v>9897.6005359999999</v>
      </c>
      <c r="Q1616" s="317">
        <f>+VLOOKUP($E1616,INV!$1:$1048576,MATCH(DATE(Q$2,1,1),INV!$A$1:$LI$1),FALSE)</f>
        <v>10132.56942</v>
      </c>
      <c r="R1616" s="317">
        <f>+VLOOKUP($E1616,INV!$1:$1048576,MATCH(DATE(R$2,1,1),INV!$A$1:$LI$1),FALSE)</f>
        <v>10386.33906</v>
      </c>
      <c r="S1616" s="317">
        <f>+VLOOKUP($E1616,INV!$1:$1048576,MATCH(DATE(S$2,1,1),INV!$A$1:$LI$1),FALSE)</f>
        <v>10660.084699999999</v>
      </c>
      <c r="T1616" s="317">
        <f>+VLOOKUP($E1616,INV!$1:$1048576,MATCH(DATE(T$2,1,1),INV!$A$1:$LI$1),FALSE)</f>
        <v>10952.325650000001</v>
      </c>
      <c r="U1616" s="317">
        <f>+VLOOKUP($E1616,INV!$1:$1048576,MATCH(DATE(U$2,1,1),INV!$A$1:$LI$1),FALSE)</f>
        <v>11260.96391</v>
      </c>
      <c r="V1616" s="317">
        <f>+VLOOKUP($E1616,INV!$1:$1048576,MATCH(DATE(V$2,1,1),INV!$A$1:$LI$1),FALSE)</f>
        <v>11567.6026</v>
      </c>
      <c r="W1616" s="317">
        <f>+VLOOKUP($E1616,INV!$1:$1048576,MATCH(DATE(W$2,1,1),INV!$A$1:$LI$1),FALSE)</f>
        <v>11878.826150000001</v>
      </c>
      <c r="X1616" s="317">
        <f>+VLOOKUP($E1616,INV!$1:$1048576,MATCH(DATE(X$2,1,1),INV!$A$1:$LI$1),FALSE)</f>
        <v>12197.33294</v>
      </c>
      <c r="Y1616" s="317">
        <f>+VLOOKUP($E1616,INV!$1:$1048576,MATCH(DATE(Y$2,1,1),INV!$A$1:$LI$1),FALSE)</f>
        <v>12524.28118</v>
      </c>
      <c r="Z1616" s="317">
        <f>+VLOOKUP($E1616,INV!$1:$1048576,MATCH(DATE(Z$2,1,1),INV!$A$1:$LI$1),FALSE)</f>
        <v>12859.67611</v>
      </c>
      <c r="AA1616" s="317">
        <f>+VLOOKUP($E1616,INV!$1:$1048576,MATCH(DATE(AA$2,1,1),INV!$A$1:$LI$1),FALSE)</f>
        <v>13190.752350000001</v>
      </c>
      <c r="AB1616" s="317">
        <f>+VLOOKUP($E1616,INV!$1:$1048576,MATCH(DATE(AB$2,1,1),INV!$A$1:$LI$1),FALSE)</f>
        <v>13525.82199</v>
      </c>
      <c r="AC1616" s="317">
        <f>+VLOOKUP($E1616,INV!$1:$1048576,MATCH(DATE(AC$2,1,1),INV!$A$1:$LI$1),FALSE)</f>
        <v>13868.0041</v>
      </c>
      <c r="AD1616" s="317">
        <f>+VLOOKUP($E1616,INV!$1:$1048576,MATCH(DATE(AD$2,1,1),INV!$A$1:$LI$1),FALSE)</f>
        <v>14218.179179999999</v>
      </c>
      <c r="AE1616" s="317">
        <f>+VLOOKUP($E1616,INV!$1:$1048576,MATCH(DATE(AE$2,1,1),INV!$A$1:$LI$1),FALSE)</f>
        <v>14574.66547</v>
      </c>
      <c r="AF1616" s="317">
        <f>+VLOOKUP($E1616,INV!$1:$1048576,MATCH(DATE(AF$2,1,1),INV!$A$1:$LI$1),FALSE)</f>
        <v>14865.176090000001</v>
      </c>
      <c r="AG1616" s="317">
        <f>+VLOOKUP($E1616,INV!$1:$1048576,MATCH(DATE(AG$2,1,1),INV!$A$1:$LI$1),FALSE)</f>
        <v>15128.434010000001</v>
      </c>
      <c r="AH1616" s="317">
        <f>+VLOOKUP($E1616,INV!$1:$1048576,MATCH(DATE(AH$2,1,1),INV!$A$1:$LI$1),FALSE)</f>
        <v>15379.707340000001</v>
      </c>
      <c r="AI1616" s="317">
        <f>+VLOOKUP($E1616,INV!$1:$1048576,MATCH(DATE(AI$2,1,1),INV!$A$1:$LI$1),FALSE)</f>
        <v>15624.54053</v>
      </c>
      <c r="AJ1616" s="317">
        <f>+VLOOKUP($E1616,INV!$1:$1048576,MATCH(DATE(AJ$2,1,1),INV!$A$1:$LI$1),FALSE)</f>
        <v>15865.27457</v>
      </c>
      <c r="AK1616" s="317">
        <f>+VLOOKUP($E1616,INV!$1:$1048576,MATCH(DATE(AK$2,1,1),INV!$A$1:$LI$1),FALSE)</f>
        <v>16149.745639999999</v>
      </c>
      <c r="AL1616" s="317">
        <f>+VLOOKUP($E1616,INV!$1:$1048576,MATCH(DATE(AL$2,1,1),INV!$A$1:$LI$1),FALSE)</f>
        <v>16454.630720000001</v>
      </c>
      <c r="AM1616" s="317">
        <f>+VLOOKUP($E1616,INV!$1:$1048576,MATCH(DATE(AM$2,1,1),INV!$A$1:$LI$1),FALSE)</f>
        <v>16771.111580000001</v>
      </c>
      <c r="AN1616" s="317">
        <f>+VLOOKUP($E1616,INV!$1:$1048576,MATCH(DATE(AN$2,1,1),INV!$A$1:$LI$1),FALSE)</f>
        <v>17096.20406</v>
      </c>
      <c r="AO1616" s="317">
        <f>+VLOOKUP($E1616,INV!$1:$1048576,MATCH(DATE(AO$2,1,1),INV!$A$1:$LI$1),FALSE)</f>
        <v>17428.823759999999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429.94895869999999</v>
      </c>
      <c r="M1617" s="318">
        <f>+VLOOKUP($E1617,INV!$1:$1048576,MATCH(DATE(M$2,1,1),INV!$A$1:$LI$1),FALSE)</f>
        <v>438.69338069999998</v>
      </c>
      <c r="N1617" s="318">
        <f>+VLOOKUP($E1617,INV!$1:$1048576,MATCH(DATE(N$2,1,1),INV!$A$1:$LI$1),FALSE)</f>
        <v>447.209023</v>
      </c>
      <c r="O1617" s="318">
        <f>+VLOOKUP($E1617,INV!$1:$1048576,MATCH(DATE(O$2,1,1),INV!$A$1:$LI$1),FALSE)</f>
        <v>455.45031460000001</v>
      </c>
      <c r="P1617" s="318">
        <f>+VLOOKUP($E1617,INV!$1:$1048576,MATCH(DATE(P$2,1,1),INV!$A$1:$LI$1),FALSE)</f>
        <v>463.4887918</v>
      </c>
      <c r="Q1617" s="318">
        <f>+VLOOKUP($E1617,INV!$1:$1048576,MATCH(DATE(Q$2,1,1),INV!$A$1:$LI$1),FALSE)</f>
        <v>472.07716690000001</v>
      </c>
      <c r="R1617" s="318">
        <f>+VLOOKUP($E1617,INV!$1:$1048576,MATCH(DATE(R$2,1,1),INV!$A$1:$LI$1),FALSE)</f>
        <v>481.36431229999999</v>
      </c>
      <c r="S1617" s="318">
        <f>+VLOOKUP($E1617,INV!$1:$1048576,MATCH(DATE(S$2,1,1),INV!$A$1:$LI$1),FALSE)</f>
        <v>491.39192320000001</v>
      </c>
      <c r="T1617" s="318">
        <f>+VLOOKUP($E1617,INV!$1:$1048576,MATCH(DATE(T$2,1,1),INV!$A$1:$LI$1),FALSE)</f>
        <v>502.09882169999997</v>
      </c>
      <c r="U1617" s="318">
        <f>+VLOOKUP($E1617,INV!$1:$1048576,MATCH(DATE(U$2,1,1),INV!$A$1:$LI$1),FALSE)</f>
        <v>513.39669419999996</v>
      </c>
      <c r="V1617" s="318">
        <f>+VLOOKUP($E1617,INV!$1:$1048576,MATCH(DATE(V$2,1,1),INV!$A$1:$LI$1),FALSE)</f>
        <v>524.76029559999995</v>
      </c>
      <c r="W1617" s="318">
        <f>+VLOOKUP($E1617,INV!$1:$1048576,MATCH(DATE(W$2,1,1),INV!$A$1:$LI$1),FALSE)</f>
        <v>536.30943500000001</v>
      </c>
      <c r="X1617" s="318">
        <f>+VLOOKUP($E1617,INV!$1:$1048576,MATCH(DATE(X$2,1,1),INV!$A$1:$LI$1),FALSE)</f>
        <v>548.1167107</v>
      </c>
      <c r="Y1617" s="318">
        <f>+VLOOKUP($E1617,INV!$1:$1048576,MATCH(DATE(Y$2,1,1),INV!$A$1:$LI$1),FALSE)</f>
        <v>560.22027549999996</v>
      </c>
      <c r="Z1617" s="318">
        <f>+VLOOKUP($E1617,INV!$1:$1048576,MATCH(DATE(Z$2,1,1),INV!$A$1:$LI$1),FALSE)</f>
        <v>572.60524080000005</v>
      </c>
      <c r="AA1617" s="318">
        <f>+VLOOKUP($E1617,INV!$1:$1048576,MATCH(DATE(AA$2,1,1),INV!$A$1:$LI$1),FALSE)</f>
        <v>584.97673980000002</v>
      </c>
      <c r="AB1617" s="318">
        <f>+VLOOKUP($E1617,INV!$1:$1048576,MATCH(DATE(AB$2,1,1),INV!$A$1:$LI$1),FALSE)</f>
        <v>597.51149820000001</v>
      </c>
      <c r="AC1617" s="318">
        <f>+VLOOKUP($E1617,INV!$1:$1048576,MATCH(DATE(AC$2,1,1),INV!$A$1:$LI$1),FALSE)</f>
        <v>610.29242309999995</v>
      </c>
      <c r="AD1617" s="318">
        <f>+VLOOKUP($E1617,INV!$1:$1048576,MATCH(DATE(AD$2,1,1),INV!$A$1:$LI$1),FALSE)</f>
        <v>623.34383079999998</v>
      </c>
      <c r="AE1617" s="318">
        <f>+VLOOKUP($E1617,INV!$1:$1048576,MATCH(DATE(AE$2,1,1),INV!$A$1:$LI$1),FALSE)</f>
        <v>636.56631689999995</v>
      </c>
      <c r="AF1617" s="318">
        <f>+VLOOKUP($E1617,INV!$1:$1048576,MATCH(DATE(AF$2,1,1),INV!$A$1:$LI$1),FALSE)</f>
        <v>648.1137033</v>
      </c>
      <c r="AG1617" s="318">
        <f>+VLOOKUP($E1617,INV!$1:$1048576,MATCH(DATE(AG$2,1,1),INV!$A$1:$LI$1),FALSE)</f>
        <v>658.78135090000001</v>
      </c>
      <c r="AH1617" s="318">
        <f>+VLOOKUP($E1617,INV!$1:$1048576,MATCH(DATE(AH$2,1,1),INV!$A$1:$LI$1),FALSE)</f>
        <v>668.98320650000005</v>
      </c>
      <c r="AI1617" s="318">
        <f>+VLOOKUP($E1617,INV!$1:$1048576,MATCH(DATE(AI$2,1,1),INV!$A$1:$LI$1),FALSE)</f>
        <v>678.90343959999996</v>
      </c>
      <c r="AJ1617" s="318">
        <f>+VLOOKUP($E1617,INV!$1:$1048576,MATCH(DATE(AJ$2,1,1),INV!$A$1:$LI$1),FALSE)</f>
        <v>688.63564670000005</v>
      </c>
      <c r="AK1617" s="318">
        <f>+VLOOKUP($E1617,INV!$1:$1048576,MATCH(DATE(AK$2,1,1),INV!$A$1:$LI$1),FALSE)</f>
        <v>699.44783140000004</v>
      </c>
      <c r="AL1617" s="318">
        <f>+VLOOKUP($E1617,INV!$1:$1048576,MATCH(DATE(AL$2,1,1),INV!$A$1:$LI$1),FALSE)</f>
        <v>710.88689429999999</v>
      </c>
      <c r="AM1617" s="318">
        <f>+VLOOKUP($E1617,INV!$1:$1048576,MATCH(DATE(AM$2,1,1),INV!$A$1:$LI$1),FALSE)</f>
        <v>722.728025</v>
      </c>
      <c r="AN1617" s="318">
        <f>+VLOOKUP($E1617,INV!$1:$1048576,MATCH(DATE(AN$2,1,1),INV!$A$1:$LI$1),FALSE)</f>
        <v>734.88054929999998</v>
      </c>
      <c r="AO1617" s="318">
        <f>+VLOOKUP($E1617,INV!$1:$1048576,MATCH(DATE(AO$2,1,1),INV!$A$1:$LI$1),FALSE)</f>
        <v>747.30492519999996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4289.269843</v>
      </c>
      <c r="M1618" s="318">
        <f>+VLOOKUP($E1618,INV!$1:$1048576,MATCH(DATE(M$2,1,1),INV!$A$1:$LI$1),FALSE)</f>
        <v>4376.8738800000001</v>
      </c>
      <c r="N1618" s="318">
        <f>+VLOOKUP($E1618,INV!$1:$1048576,MATCH(DATE(N$2,1,1),INV!$A$1:$LI$1),FALSE)</f>
        <v>4460.7885139999999</v>
      </c>
      <c r="O1618" s="318">
        <f>+VLOOKUP($E1618,INV!$1:$1048576,MATCH(DATE(O$2,1,1),INV!$A$1:$LI$1),FALSE)</f>
        <v>4540.290293</v>
      </c>
      <c r="P1618" s="318">
        <f>+VLOOKUP($E1618,INV!$1:$1048576,MATCH(DATE(P$2,1,1),INV!$A$1:$LI$1),FALSE)</f>
        <v>4615.7546009999996</v>
      </c>
      <c r="Q1618" s="318">
        <f>+VLOOKUP($E1618,INV!$1:$1048576,MATCH(DATE(Q$2,1,1),INV!$A$1:$LI$1),FALSE)</f>
        <v>4697.5063659999996</v>
      </c>
      <c r="R1618" s="318">
        <f>+VLOOKUP($E1618,INV!$1:$1048576,MATCH(DATE(R$2,1,1),INV!$A$1:$LI$1),FALSE)</f>
        <v>4787.0526790000004</v>
      </c>
      <c r="S1618" s="318">
        <f>+VLOOKUP($E1618,INV!$1:$1048576,MATCH(DATE(S$2,1,1),INV!$A$1:$LI$1),FALSE)</f>
        <v>4884.7435930000001</v>
      </c>
      <c r="T1618" s="318">
        <f>+VLOOKUP($E1618,INV!$1:$1048576,MATCH(DATE(T$2,1,1),INV!$A$1:$LI$1),FALSE)</f>
        <v>4989.8823149999998</v>
      </c>
      <c r="U1618" s="318">
        <f>+VLOOKUP($E1618,INV!$1:$1048576,MATCH(DATE(U$2,1,1),INV!$A$1:$LI$1),FALSE)</f>
        <v>5101.5115139999998</v>
      </c>
      <c r="V1618" s="318">
        <f>+VLOOKUP($E1618,INV!$1:$1048576,MATCH(DATE(V$2,1,1),INV!$A$1:$LI$1),FALSE)</f>
        <v>5214.1536660000002</v>
      </c>
      <c r="W1618" s="318">
        <f>+VLOOKUP($E1618,INV!$1:$1048576,MATCH(DATE(W$2,1,1),INV!$A$1:$LI$1),FALSE)</f>
        <v>5328.9815280000003</v>
      </c>
      <c r="X1618" s="318">
        <f>+VLOOKUP($E1618,INV!$1:$1048576,MATCH(DATE(X$2,1,1),INV!$A$1:$LI$1),FALSE)</f>
        <v>5446.7123199999996</v>
      </c>
      <c r="Y1618" s="318">
        <f>+VLOOKUP($E1618,INV!$1:$1048576,MATCH(DATE(Y$2,1,1),INV!$A$1:$LI$1),FALSE)</f>
        <v>5567.6211549999998</v>
      </c>
      <c r="Z1618" s="318">
        <f>+VLOOKUP($E1618,INV!$1:$1048576,MATCH(DATE(Z$2,1,1),INV!$A$1:$LI$1),FALSE)</f>
        <v>5691.5780830000003</v>
      </c>
      <c r="AA1618" s="318">
        <f>+VLOOKUP($E1618,INV!$1:$1048576,MATCH(DATE(AA$2,1,1),INV!$A$1:$LI$1),FALSE)</f>
        <v>5815.9025659999998</v>
      </c>
      <c r="AB1618" s="318">
        <f>+VLOOKUP($E1618,INV!$1:$1048576,MATCH(DATE(AB$2,1,1),INV!$A$1:$LI$1),FALSE)</f>
        <v>5942.3189279999997</v>
      </c>
      <c r="AC1618" s="318">
        <f>+VLOOKUP($E1618,INV!$1:$1048576,MATCH(DATE(AC$2,1,1),INV!$A$1:$LI$1),FALSE)</f>
        <v>6071.6098979999997</v>
      </c>
      <c r="AD1618" s="318">
        <f>+VLOOKUP($E1618,INV!$1:$1048576,MATCH(DATE(AD$2,1,1),INV!$A$1:$LI$1),FALSE)</f>
        <v>6203.9713419999998</v>
      </c>
      <c r="AE1618" s="318">
        <f>+VLOOKUP($E1618,INV!$1:$1048576,MATCH(DATE(AE$2,1,1),INV!$A$1:$LI$1),FALSE)</f>
        <v>6338.3813890000001</v>
      </c>
      <c r="AF1618" s="318">
        <f>+VLOOKUP($E1618,INV!$1:$1048576,MATCH(DATE(AF$2,1,1),INV!$A$1:$LI$1),FALSE)</f>
        <v>6456.5739739999999</v>
      </c>
      <c r="AG1618" s="318">
        <f>+VLOOKUP($E1618,INV!$1:$1048576,MATCH(DATE(AG$2,1,1),INV!$A$1:$LI$1),FALSE)</f>
        <v>6566.4030970000003</v>
      </c>
      <c r="AH1618" s="318">
        <f>+VLOOKUP($E1618,INV!$1:$1048576,MATCH(DATE(AH$2,1,1),INV!$A$1:$LI$1),FALSE)</f>
        <v>6671.9203930000003</v>
      </c>
      <c r="AI1618" s="318">
        <f>+VLOOKUP($E1618,INV!$1:$1048576,MATCH(DATE(AI$2,1,1),INV!$A$1:$LI$1),FALSE)</f>
        <v>6774.8894680000003</v>
      </c>
      <c r="AJ1618" s="318">
        <f>+VLOOKUP($E1618,INV!$1:$1048576,MATCH(DATE(AJ$2,1,1),INV!$A$1:$LI$1),FALSE)</f>
        <v>6876.1786840000004</v>
      </c>
      <c r="AK1618" s="318">
        <f>+VLOOKUP($E1618,INV!$1:$1048576,MATCH(DATE(AK$2,1,1),INV!$A$1:$LI$1),FALSE)</f>
        <v>6988.466574</v>
      </c>
      <c r="AL1618" s="318">
        <f>+VLOOKUP($E1618,INV!$1:$1048576,MATCH(DATE(AL$2,1,1),INV!$A$1:$LI$1),FALSE)</f>
        <v>7107.176923</v>
      </c>
      <c r="AM1618" s="318">
        <f>+VLOOKUP($E1618,INV!$1:$1048576,MATCH(DATE(AM$2,1,1),INV!$A$1:$LI$1),FALSE)</f>
        <v>7230.0289009999997</v>
      </c>
      <c r="AN1618" s="318">
        <f>+VLOOKUP($E1618,INV!$1:$1048576,MATCH(DATE(AN$2,1,1),INV!$A$1:$LI$1),FALSE)</f>
        <v>7356.0971550000004</v>
      </c>
      <c r="AO1618" s="318">
        <f>+VLOOKUP($E1618,INV!$1:$1048576,MATCH(DATE(AO$2,1,1),INV!$A$1:$LI$1),FALSE)</f>
        <v>7484.9785089999996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2505.3656040000001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2735.5174010000001</v>
      </c>
      <c r="M1619" s="318">
        <f>+VLOOKUP($E1619,INV!$1:$1048576,MATCH(DATE(M$2,1,1),INV!$A$1:$LI$1),FALSE)</f>
        <v>2825.946023</v>
      </c>
      <c r="N1619" s="318">
        <f>+VLOOKUP($E1619,INV!$1:$1048576,MATCH(DATE(N$2,1,1),INV!$A$1:$LI$1),FALSE)</f>
        <v>2920.4008229999999</v>
      </c>
      <c r="O1619" s="318">
        <f>+VLOOKUP($E1619,INV!$1:$1048576,MATCH(DATE(O$2,1,1),INV!$A$1:$LI$1),FALSE)</f>
        <v>3018.6004659999999</v>
      </c>
      <c r="P1619" s="318">
        <f>+VLOOKUP($E1619,INV!$1:$1048576,MATCH(DATE(P$2,1,1),INV!$A$1:$LI$1),FALSE)</f>
        <v>3120.719701</v>
      </c>
      <c r="Q1619" s="318">
        <f>+VLOOKUP($E1619,INV!$1:$1048576,MATCH(DATE(Q$2,1,1),INV!$A$1:$LI$1),FALSE)</f>
        <v>3226.8843390000002</v>
      </c>
      <c r="R1619" s="318">
        <f>+VLOOKUP($E1619,INV!$1:$1048576,MATCH(DATE(R$2,1,1),INV!$A$1:$LI$1),FALSE)</f>
        <v>3337.6604470000002</v>
      </c>
      <c r="S1619" s="318">
        <f>+VLOOKUP($E1619,INV!$1:$1048576,MATCH(DATE(S$2,1,1),INV!$A$1:$LI$1),FALSE)</f>
        <v>3453.1220119999998</v>
      </c>
      <c r="T1619" s="318">
        <f>+VLOOKUP($E1619,INV!$1:$1048576,MATCH(DATE(T$2,1,1),INV!$A$1:$LI$1),FALSE)</f>
        <v>3573.173667</v>
      </c>
      <c r="U1619" s="318">
        <f>+VLOOKUP($E1619,INV!$1:$1048576,MATCH(DATE(U$2,1,1),INV!$A$1:$LI$1),FALSE)</f>
        <v>3697.7116350000001</v>
      </c>
      <c r="V1619" s="318">
        <f>+VLOOKUP($E1619,INV!$1:$1048576,MATCH(DATE(V$2,1,1),INV!$A$1:$LI$1),FALSE)</f>
        <v>3818.3086899999998</v>
      </c>
      <c r="W1619" s="318">
        <f>+VLOOKUP($E1619,INV!$1:$1048576,MATCH(DATE(W$2,1,1),INV!$A$1:$LI$1),FALSE)</f>
        <v>3939.682464</v>
      </c>
      <c r="X1619" s="318">
        <f>+VLOOKUP($E1619,INV!$1:$1048576,MATCH(DATE(X$2,1,1),INV!$A$1:$LI$1),FALSE)</f>
        <v>4063.5123180000001</v>
      </c>
      <c r="Y1619" s="318">
        <f>+VLOOKUP($E1619,INV!$1:$1048576,MATCH(DATE(Y$2,1,1),INV!$A$1:$LI$1),FALSE)</f>
        <v>4190.4406090000002</v>
      </c>
      <c r="Z1619" s="318">
        <f>+VLOOKUP($E1619,INV!$1:$1048576,MATCH(DATE(Z$2,1,1),INV!$A$1:$LI$1),FALSE)</f>
        <v>4320.6543119999997</v>
      </c>
      <c r="AA1619" s="318">
        <f>+VLOOKUP($E1619,INV!$1:$1048576,MATCH(DATE(AA$2,1,1),INV!$A$1:$LI$1),FALSE)</f>
        <v>4445.9410269999998</v>
      </c>
      <c r="AB1619" s="318">
        <f>+VLOOKUP($E1619,INV!$1:$1048576,MATCH(DATE(AB$2,1,1),INV!$A$1:$LI$1),FALSE)</f>
        <v>4571.126518</v>
      </c>
      <c r="AC1619" s="318">
        <f>+VLOOKUP($E1619,INV!$1:$1048576,MATCH(DATE(AC$2,1,1),INV!$A$1:$LI$1),FALSE)</f>
        <v>4697.9204120000004</v>
      </c>
      <c r="AD1619" s="318">
        <f>+VLOOKUP($E1619,INV!$1:$1048576,MATCH(DATE(AD$2,1,1),INV!$A$1:$LI$1),FALSE)</f>
        <v>4826.887487</v>
      </c>
      <c r="AE1619" s="318">
        <f>+VLOOKUP($E1619,INV!$1:$1048576,MATCH(DATE(AE$2,1,1),INV!$A$1:$LI$1),FALSE)</f>
        <v>4958.2034290000001</v>
      </c>
      <c r="AF1619" s="318">
        <f>+VLOOKUP($E1619,INV!$1:$1048576,MATCH(DATE(AF$2,1,1),INV!$A$1:$LI$1),FALSE)</f>
        <v>5051.800107</v>
      </c>
      <c r="AG1619" s="318">
        <f>+VLOOKUP($E1619,INV!$1:$1048576,MATCH(DATE(AG$2,1,1),INV!$A$1:$LI$1),FALSE)</f>
        <v>5131.5589129999998</v>
      </c>
      <c r="AH1619" s="318">
        <f>+VLOOKUP($E1619,INV!$1:$1048576,MATCH(DATE(AH$2,1,1),INV!$A$1:$LI$1),FALSE)</f>
        <v>5205.9273750000002</v>
      </c>
      <c r="AI1619" s="318">
        <f>+VLOOKUP($E1619,INV!$1:$1048576,MATCH(DATE(AI$2,1,1),INV!$A$1:$LI$1),FALSE)</f>
        <v>5277.6543860000002</v>
      </c>
      <c r="AJ1619" s="318">
        <f>+VLOOKUP($E1619,INV!$1:$1048576,MATCH(DATE(AJ$2,1,1),INV!$A$1:$LI$1),FALSE)</f>
        <v>5347.7195609999999</v>
      </c>
      <c r="AK1619" s="318">
        <f>+VLOOKUP($E1619,INV!$1:$1048576,MATCH(DATE(AK$2,1,1),INV!$A$1:$LI$1),FALSE)</f>
        <v>5441.3363669999999</v>
      </c>
      <c r="AL1619" s="318">
        <f>+VLOOKUP($E1619,INV!$1:$1048576,MATCH(DATE(AL$2,1,1),INV!$A$1:$LI$1),FALSE)</f>
        <v>5543.7399679999999</v>
      </c>
      <c r="AM1619" s="318">
        <f>+VLOOKUP($E1619,INV!$1:$1048576,MATCH(DATE(AM$2,1,1),INV!$A$1:$LI$1),FALSE)</f>
        <v>5649.930276</v>
      </c>
      <c r="AN1619" s="318">
        <f>+VLOOKUP($E1619,INV!$1:$1048576,MATCH(DATE(AN$2,1,1),INV!$A$1:$LI$1),FALSE)</f>
        <v>5758.4210419999999</v>
      </c>
      <c r="AO1619" s="318">
        <f>+VLOOKUP($E1619,INV!$1:$1048576,MATCH(DATE(AO$2,1,1),INV!$A$1:$LI$1),FALSE)</f>
        <v>5868.8071710000004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1579.4091000000001</v>
      </c>
      <c r="N1620" s="318">
        <f>+VLOOKUP($E1620,INV!$1:$1048576,MATCH(DATE(N$2,1,1),INV!$A$1:$LI$1),FALSE)</f>
        <v>1622.626796</v>
      </c>
      <c r="O1620" s="318">
        <f>+VLOOKUP($E1620,INV!$1:$1048576,MATCH(DATE(O$2,1,1),INV!$A$1:$LI$1),FALSE)</f>
        <v>1661.9101720000001</v>
      </c>
      <c r="P1620" s="318">
        <f>+VLOOKUP($E1620,INV!$1:$1048576,MATCH(DATE(P$2,1,1),INV!$A$1:$LI$1),FALSE)</f>
        <v>1697.637442</v>
      </c>
      <c r="Q1620" s="318">
        <f>+VLOOKUP($E1620,INV!$1:$1048576,MATCH(DATE(Q$2,1,1),INV!$A$1:$LI$1),FALSE)</f>
        <v>1736.1015520000001</v>
      </c>
      <c r="R1620" s="318">
        <f>+VLOOKUP($E1620,INV!$1:$1048576,MATCH(DATE(R$2,1,1),INV!$A$1:$LI$1),FALSE)</f>
        <v>1780.2616270000001</v>
      </c>
      <c r="S1620" s="318">
        <f>+VLOOKUP($E1620,INV!$1:$1048576,MATCH(DATE(S$2,1,1),INV!$A$1:$LI$1),FALSE)</f>
        <v>1830.8271729999999</v>
      </c>
      <c r="T1620" s="318">
        <f>+VLOOKUP($E1620,INV!$1:$1048576,MATCH(DATE(T$2,1,1),INV!$A$1:$LI$1),FALSE)</f>
        <v>1887.1708490000001</v>
      </c>
      <c r="U1620" s="318">
        <f>+VLOOKUP($E1620,INV!$1:$1048576,MATCH(DATE(U$2,1,1),INV!$A$1:$LI$1),FALSE)</f>
        <v>1948.3440680000001</v>
      </c>
      <c r="V1620" s="318">
        <f>+VLOOKUP($E1620,INV!$1:$1048576,MATCH(DATE(V$2,1,1),INV!$A$1:$LI$1),FALSE)</f>
        <v>2010.3799489999999</v>
      </c>
      <c r="W1620" s="318">
        <f>+VLOOKUP($E1620,INV!$1:$1048576,MATCH(DATE(W$2,1,1),INV!$A$1:$LI$1),FALSE)</f>
        <v>2073.8527239999999</v>
      </c>
      <c r="X1620" s="318">
        <f>+VLOOKUP($E1620,INV!$1:$1048576,MATCH(DATE(X$2,1,1),INV!$A$1:$LI$1),FALSE)</f>
        <v>2138.9915940000001</v>
      </c>
      <c r="Y1620" s="318">
        <f>+VLOOKUP($E1620,INV!$1:$1048576,MATCH(DATE(Y$2,1,1),INV!$A$1:$LI$1),FALSE)</f>
        <v>2205.9991369999998</v>
      </c>
      <c r="Z1620" s="318">
        <f>+VLOOKUP($E1620,INV!$1:$1048576,MATCH(DATE(Z$2,1,1),INV!$A$1:$LI$1),FALSE)</f>
        <v>2274.8384729999998</v>
      </c>
      <c r="AA1620" s="318">
        <f>+VLOOKUP($E1620,INV!$1:$1048576,MATCH(DATE(AA$2,1,1),INV!$A$1:$LI$1),FALSE)</f>
        <v>2343.932022</v>
      </c>
      <c r="AB1620" s="318">
        <f>+VLOOKUP($E1620,INV!$1:$1048576,MATCH(DATE(AB$2,1,1),INV!$A$1:$LI$1),FALSE)</f>
        <v>2414.8650419999999</v>
      </c>
      <c r="AC1620" s="318">
        <f>+VLOOKUP($E1620,INV!$1:$1048576,MATCH(DATE(AC$2,1,1),INV!$A$1:$LI$1),FALSE)</f>
        <v>2488.1813630000001</v>
      </c>
      <c r="AD1620" s="318">
        <f>+VLOOKUP($E1620,INV!$1:$1048576,MATCH(DATE(AD$2,1,1),INV!$A$1:$LI$1),FALSE)</f>
        <v>2563.9765160000002</v>
      </c>
      <c r="AE1620" s="318">
        <f>+VLOOKUP($E1620,INV!$1:$1048576,MATCH(DATE(AE$2,1,1),INV!$A$1:$LI$1),FALSE)</f>
        <v>2641.5143360000002</v>
      </c>
      <c r="AF1620" s="318">
        <f>+VLOOKUP($E1620,INV!$1:$1048576,MATCH(DATE(AF$2,1,1),INV!$A$1:$LI$1),FALSE)</f>
        <v>2708.6883069999999</v>
      </c>
      <c r="AG1620" s="318">
        <f>+VLOOKUP($E1620,INV!$1:$1048576,MATCH(DATE(AG$2,1,1),INV!$A$1:$LI$1),FALSE)</f>
        <v>2771.6906479999998</v>
      </c>
      <c r="AH1620" s="318">
        <f>+VLOOKUP($E1620,INV!$1:$1048576,MATCH(DATE(AH$2,1,1),INV!$A$1:$LI$1),FALSE)</f>
        <v>2832.876366</v>
      </c>
      <c r="AI1620" s="318">
        <f>+VLOOKUP($E1620,INV!$1:$1048576,MATCH(DATE(AI$2,1,1),INV!$A$1:$LI$1),FALSE)</f>
        <v>2893.0932389999998</v>
      </c>
      <c r="AJ1620" s="318">
        <f>+VLOOKUP($E1620,INV!$1:$1048576,MATCH(DATE(AJ$2,1,1),INV!$A$1:$LI$1),FALSE)</f>
        <v>2952.740679</v>
      </c>
      <c r="AK1620" s="318">
        <f>+VLOOKUP($E1620,INV!$1:$1048576,MATCH(DATE(AK$2,1,1),INV!$A$1:$LI$1),FALSE)</f>
        <v>3020.494866</v>
      </c>
      <c r="AL1620" s="318">
        <f>+VLOOKUP($E1620,INV!$1:$1048576,MATCH(DATE(AL$2,1,1),INV!$A$1:$LI$1),FALSE)</f>
        <v>3092.826935</v>
      </c>
      <c r="AM1620" s="318">
        <f>+VLOOKUP($E1620,INV!$1:$1048576,MATCH(DATE(AM$2,1,1),INV!$A$1:$LI$1),FALSE)</f>
        <v>3168.4243759999999</v>
      </c>
      <c r="AN1620" s="318">
        <f>+VLOOKUP($E1620,INV!$1:$1048576,MATCH(DATE(AN$2,1,1),INV!$A$1:$LI$1),FALSE)</f>
        <v>3246.8053129999998</v>
      </c>
      <c r="AO1620" s="318">
        <f>+VLOOKUP($E1620,INV!$1:$1048576,MATCH(DATE(AO$2,1,1),INV!$A$1:$LI$1),FALSE)</f>
        <v>3327.7331509999999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238621.27290000001</v>
      </c>
      <c r="M1621" s="317">
        <f>+VLOOKUP($E1621,INV!$1:$1048576,MATCH(DATE(M$2,1,1),INV!$A$1:$LI$1),FALSE)</f>
        <v>243283.30929999999</v>
      </c>
      <c r="N1621" s="317">
        <f>+VLOOKUP($E1621,INV!$1:$1048576,MATCH(DATE(N$2,1,1),INV!$A$1:$LI$1),FALSE)</f>
        <v>247754.51939999999</v>
      </c>
      <c r="O1621" s="317">
        <f>+VLOOKUP($E1621,INV!$1:$1048576,MATCH(DATE(O$2,1,1),INV!$A$1:$LI$1),FALSE)</f>
        <v>252006.97260000001</v>
      </c>
      <c r="P1621" s="317">
        <f>+VLOOKUP($E1621,INV!$1:$1048576,MATCH(DATE(P$2,1,1),INV!$A$1:$LI$1),FALSE)</f>
        <v>256101.47820000001</v>
      </c>
      <c r="Q1621" s="317">
        <f>+VLOOKUP($E1621,INV!$1:$1048576,MATCH(DATE(Q$2,1,1),INV!$A$1:$LI$1),FALSE)</f>
        <v>260479.35620000001</v>
      </c>
      <c r="R1621" s="317">
        <f>+VLOOKUP($E1621,INV!$1:$1048576,MATCH(DATE(R$2,1,1),INV!$A$1:$LI$1),FALSE)</f>
        <v>265225.55780000001</v>
      </c>
      <c r="S1621" s="317">
        <f>+VLOOKUP($E1621,INV!$1:$1048576,MATCH(DATE(S$2,1,1),INV!$A$1:$LI$1),FALSE)</f>
        <v>270374.0773</v>
      </c>
      <c r="T1621" s="317">
        <f>+VLOOKUP($E1621,INV!$1:$1048576,MATCH(DATE(T$2,1,1),INV!$A$1:$LI$1),FALSE)</f>
        <v>275888.57140000002</v>
      </c>
      <c r="U1621" s="317">
        <f>+VLOOKUP($E1621,INV!$1:$1048576,MATCH(DATE(U$2,1,1),INV!$A$1:$LI$1),FALSE)</f>
        <v>281712.43410000001</v>
      </c>
      <c r="V1621" s="317">
        <f>+VLOOKUP($E1621,INV!$1:$1048576,MATCH(DATE(V$2,1,1),INV!$A$1:$LI$1),FALSE)</f>
        <v>287614.80229999998</v>
      </c>
      <c r="W1621" s="317">
        <f>+VLOOKUP($E1621,INV!$1:$1048576,MATCH(DATE(W$2,1,1),INV!$A$1:$LI$1),FALSE)</f>
        <v>293626.0735</v>
      </c>
      <c r="X1621" s="317">
        <f>+VLOOKUP($E1621,INV!$1:$1048576,MATCH(DATE(X$2,1,1),INV!$A$1:$LI$1),FALSE)</f>
        <v>299772.72840000002</v>
      </c>
      <c r="Y1621" s="317">
        <f>+VLOOKUP($E1621,INV!$1:$1048576,MATCH(DATE(Y$2,1,1),INV!$A$1:$LI$1),FALSE)</f>
        <v>306080.82689999999</v>
      </c>
      <c r="Z1621" s="317">
        <f>+VLOOKUP($E1621,INV!$1:$1048576,MATCH(DATE(Z$2,1,1),INV!$A$1:$LI$1),FALSE)</f>
        <v>312536.04350000003</v>
      </c>
      <c r="AA1621" s="317">
        <f>+VLOOKUP($E1621,INV!$1:$1048576,MATCH(DATE(AA$2,1,1),INV!$A$1:$LI$1),FALSE)</f>
        <v>319024.74969999999</v>
      </c>
      <c r="AB1621" s="317">
        <f>+VLOOKUP($E1621,INV!$1:$1048576,MATCH(DATE(AB$2,1,1),INV!$A$1:$LI$1),FALSE)</f>
        <v>325613.4351</v>
      </c>
      <c r="AC1621" s="317">
        <f>+VLOOKUP($E1621,INV!$1:$1048576,MATCH(DATE(AC$2,1,1),INV!$A$1:$LI$1),FALSE)</f>
        <v>332339.19669999997</v>
      </c>
      <c r="AD1621" s="317">
        <f>+VLOOKUP($E1621,INV!$1:$1048576,MATCH(DATE(AD$2,1,1),INV!$A$1:$LI$1),FALSE)</f>
        <v>339214.35279999999</v>
      </c>
      <c r="AE1621" s="317">
        <f>+VLOOKUP($E1621,INV!$1:$1048576,MATCH(DATE(AE$2,1,1),INV!$A$1:$LI$1),FALSE)</f>
        <v>346165.73460000003</v>
      </c>
      <c r="AF1621" s="317">
        <f>+VLOOKUP($E1621,INV!$1:$1048576,MATCH(DATE(AF$2,1,1),INV!$A$1:$LI$1),FALSE)</f>
        <v>352454.23440000002</v>
      </c>
      <c r="AG1621" s="317">
        <f>+VLOOKUP($E1621,INV!$1:$1048576,MATCH(DATE(AG$2,1,1),INV!$A$1:$LI$1),FALSE)</f>
        <v>358357.81069999997</v>
      </c>
      <c r="AH1621" s="317">
        <f>+VLOOKUP($E1621,INV!$1:$1048576,MATCH(DATE(AH$2,1,1),INV!$A$1:$LI$1),FALSE)</f>
        <v>364052.9509</v>
      </c>
      <c r="AI1621" s="317">
        <f>+VLOOKUP($E1621,INV!$1:$1048576,MATCH(DATE(AI$2,1,1),INV!$A$1:$LI$1),FALSE)</f>
        <v>369633.03039999999</v>
      </c>
      <c r="AJ1621" s="317">
        <f>+VLOOKUP($E1621,INV!$1:$1048576,MATCH(DATE(AJ$2,1,1),INV!$A$1:$LI$1),FALSE)</f>
        <v>375153.92450000002</v>
      </c>
      <c r="AK1621" s="317">
        <f>+VLOOKUP($E1621,INV!$1:$1048576,MATCH(DATE(AK$2,1,1),INV!$A$1:$LI$1),FALSE)</f>
        <v>381138.57659999997</v>
      </c>
      <c r="AL1621" s="317">
        <f>+VLOOKUP($E1621,INV!$1:$1048576,MATCH(DATE(AL$2,1,1),INV!$A$1:$LI$1),FALSE)</f>
        <v>387450.72480000003</v>
      </c>
      <c r="AM1621" s="317">
        <f>+VLOOKUP($E1621,INV!$1:$1048576,MATCH(DATE(AM$2,1,1),INV!$A$1:$LI$1),FALSE)</f>
        <v>394009.28249999997</v>
      </c>
      <c r="AN1621" s="317">
        <f>+VLOOKUP($E1621,INV!$1:$1048576,MATCH(DATE(AN$2,1,1),INV!$A$1:$LI$1),FALSE)</f>
        <v>400776.57789999997</v>
      </c>
      <c r="AO1621" s="317">
        <f>+VLOOKUP($E1621,INV!$1:$1048576,MATCH(DATE(AO$2,1,1),INV!$A$1:$LI$1),FALSE)</f>
        <v>407732.4388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196678.94130000001</v>
      </c>
      <c r="M1622" s="318">
        <f>+VLOOKUP($E1622,INV!$1:$1048576,MATCH(DATE(M$2,1,1),INV!$A$1:$LI$1),FALSE)</f>
        <v>200867.86550000001</v>
      </c>
      <c r="N1622" s="318">
        <f>+VLOOKUP($E1622,INV!$1:$1048576,MATCH(DATE(N$2,1,1),INV!$A$1:$LI$1),FALSE)</f>
        <v>204942.38020000001</v>
      </c>
      <c r="O1622" s="318">
        <f>+VLOOKUP($E1622,INV!$1:$1048576,MATCH(DATE(O$2,1,1),INV!$A$1:$LI$1),FALSE)</f>
        <v>208879.02309999999</v>
      </c>
      <c r="P1622" s="318">
        <f>+VLOOKUP($E1622,INV!$1:$1048576,MATCH(DATE(P$2,1,1),INV!$A$1:$LI$1),FALSE)</f>
        <v>212737.4412</v>
      </c>
      <c r="Q1622" s="318">
        <f>+VLOOKUP($E1622,INV!$1:$1048576,MATCH(DATE(Q$2,1,1),INV!$A$1:$LI$1),FALSE)</f>
        <v>216830.27900000001</v>
      </c>
      <c r="R1622" s="318">
        <f>+VLOOKUP($E1622,INV!$1:$1048576,MATCH(DATE(R$2,1,1),INV!$A$1:$LI$1),FALSE)</f>
        <v>221238.65040000001</v>
      </c>
      <c r="S1622" s="318">
        <f>+VLOOKUP($E1622,INV!$1:$1048576,MATCH(DATE(S$2,1,1),INV!$A$1:$LI$1),FALSE)</f>
        <v>226000.8547</v>
      </c>
      <c r="T1622" s="318">
        <f>+VLOOKUP($E1622,INV!$1:$1048576,MATCH(DATE(T$2,1,1),INV!$A$1:$LI$1),FALSE)</f>
        <v>231089.2421</v>
      </c>
      <c r="U1622" s="318">
        <f>+VLOOKUP($E1622,INV!$1:$1048576,MATCH(DATE(U$2,1,1),INV!$A$1:$LI$1),FALSE)</f>
        <v>236455.4154</v>
      </c>
      <c r="V1622" s="318">
        <f>+VLOOKUP($E1622,INV!$1:$1048576,MATCH(DATE(V$2,1,1),INV!$A$1:$LI$1),FALSE)</f>
        <v>241885.69699999999</v>
      </c>
      <c r="W1622" s="318">
        <f>+VLOOKUP($E1622,INV!$1:$1048576,MATCH(DATE(W$2,1,1),INV!$A$1:$LI$1),FALSE)</f>
        <v>247410.0411</v>
      </c>
      <c r="X1622" s="318">
        <f>+VLOOKUP($E1622,INV!$1:$1048576,MATCH(DATE(X$2,1,1),INV!$A$1:$LI$1),FALSE)</f>
        <v>253053.68169999999</v>
      </c>
      <c r="Y1622" s="318">
        <f>+VLOOKUP($E1622,INV!$1:$1048576,MATCH(DATE(Y$2,1,1),INV!$A$1:$LI$1),FALSE)</f>
        <v>258842.33290000001</v>
      </c>
      <c r="Z1622" s="318">
        <f>+VLOOKUP($E1622,INV!$1:$1048576,MATCH(DATE(Z$2,1,1),INV!$A$1:$LI$1),FALSE)</f>
        <v>264762.11660000001</v>
      </c>
      <c r="AA1622" s="318">
        <f>+VLOOKUP($E1622,INV!$1:$1048576,MATCH(DATE(AA$2,1,1),INV!$A$1:$LI$1),FALSE)</f>
        <v>270696.57770000002</v>
      </c>
      <c r="AB1622" s="318">
        <f>+VLOOKUP($E1622,INV!$1:$1048576,MATCH(DATE(AB$2,1,1),INV!$A$1:$LI$1),FALSE)</f>
        <v>276710.11920000002</v>
      </c>
      <c r="AC1622" s="318">
        <f>+VLOOKUP($E1622,INV!$1:$1048576,MATCH(DATE(AC$2,1,1),INV!$A$1:$LI$1),FALSE)</f>
        <v>282839.3186</v>
      </c>
      <c r="AD1622" s="318">
        <f>+VLOOKUP($E1622,INV!$1:$1048576,MATCH(DATE(AD$2,1,1),INV!$A$1:$LI$1),FALSE)</f>
        <v>289097.16769999999</v>
      </c>
      <c r="AE1622" s="318">
        <f>+VLOOKUP($E1622,INV!$1:$1048576,MATCH(DATE(AE$2,1,1),INV!$A$1:$LI$1),FALSE)</f>
        <v>295415.75699999998</v>
      </c>
      <c r="AF1622" s="318">
        <f>+VLOOKUP($E1622,INV!$1:$1048576,MATCH(DATE(AF$2,1,1),INV!$A$1:$LI$1),FALSE)</f>
        <v>301076.79029999999</v>
      </c>
      <c r="AG1622" s="318">
        <f>+VLOOKUP($E1622,INV!$1:$1048576,MATCH(DATE(AG$2,1,1),INV!$A$1:$LI$1),FALSE)</f>
        <v>306347.43550000002</v>
      </c>
      <c r="AH1622" s="318">
        <f>+VLOOKUP($E1622,INV!$1:$1048576,MATCH(DATE(AH$2,1,1),INV!$A$1:$LI$1),FALSE)</f>
        <v>311397.31069999997</v>
      </c>
      <c r="AI1622" s="318">
        <f>+VLOOKUP($E1622,INV!$1:$1048576,MATCH(DATE(AI$2,1,1),INV!$A$1:$LI$1),FALSE)</f>
        <v>316316.51020000002</v>
      </c>
      <c r="AJ1622" s="318">
        <f>+VLOOKUP($E1622,INV!$1:$1048576,MATCH(DATE(AJ$2,1,1),INV!$A$1:$LI$1),FALSE)</f>
        <v>321159.20370000001</v>
      </c>
      <c r="AK1622" s="318">
        <f>+VLOOKUP($E1622,INV!$1:$1048576,MATCH(DATE(AK$2,1,1),INV!$A$1:$LI$1),FALSE)</f>
        <v>326430.8677</v>
      </c>
      <c r="AL1622" s="318">
        <f>+VLOOKUP($E1622,INV!$1:$1048576,MATCH(DATE(AL$2,1,1),INV!$A$1:$LI$1),FALSE)</f>
        <v>332001.59009999997</v>
      </c>
      <c r="AM1622" s="318">
        <f>+VLOOKUP($E1622,INV!$1:$1048576,MATCH(DATE(AM$2,1,1),INV!$A$1:$LI$1),FALSE)</f>
        <v>337794.4767</v>
      </c>
      <c r="AN1622" s="318">
        <f>+VLOOKUP($E1622,INV!$1:$1048576,MATCH(DATE(AN$2,1,1),INV!$A$1:$LI$1),FALSE)</f>
        <v>343774.00410000002</v>
      </c>
      <c r="AO1622" s="318">
        <f>+VLOOKUP($E1622,INV!$1:$1048576,MATCH(DATE(AO$2,1,1),INV!$A$1:$LI$1),FALSE)</f>
        <v>349921.22350000002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39920.451009999997</v>
      </c>
      <c r="H1623" s="318">
        <f>+VLOOKUP($E1623,INV!$1:$1048576,MATCH(DATE(H$2,1,1),INV!$A$1:$LI$1),FALSE)</f>
        <v>40261.917350000003</v>
      </c>
      <c r="I1623" s="318">
        <f>+VLOOKUP($E1623,INV!$1:$1048576,MATCH(DATE(I$2,1,1),INV!$A$1:$LI$1),FALSE)</f>
        <v>40478.944669999997</v>
      </c>
      <c r="J1623" s="318">
        <f>+VLOOKUP($E1623,INV!$1:$1048576,MATCH(DATE(J$2,1,1),INV!$A$1:$LI$1),FALSE)</f>
        <v>40811.597529999999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41942.331680000003</v>
      </c>
      <c r="M1623" s="318">
        <f>+VLOOKUP($E1623,INV!$1:$1048576,MATCH(DATE(M$2,1,1),INV!$A$1:$LI$1),FALSE)</f>
        <v>42415.443740000002</v>
      </c>
      <c r="N1623" s="318">
        <f>+VLOOKUP($E1623,INV!$1:$1048576,MATCH(DATE(N$2,1,1),INV!$A$1:$LI$1),FALSE)</f>
        <v>42812.139150000003</v>
      </c>
      <c r="O1623" s="318">
        <f>+VLOOKUP($E1623,INV!$1:$1048576,MATCH(DATE(O$2,1,1),INV!$A$1:$LI$1),FALSE)</f>
        <v>43127.949549999998</v>
      </c>
      <c r="P1623" s="318">
        <f>+VLOOKUP($E1623,INV!$1:$1048576,MATCH(DATE(P$2,1,1),INV!$A$1:$LI$1),FALSE)</f>
        <v>43364.037049999999</v>
      </c>
      <c r="Q1623" s="318">
        <f>+VLOOKUP($E1623,INV!$1:$1048576,MATCH(DATE(Q$2,1,1),INV!$A$1:$LI$1),FALSE)</f>
        <v>43649.0772</v>
      </c>
      <c r="R1623" s="318">
        <f>+VLOOKUP($E1623,INV!$1:$1048576,MATCH(DATE(R$2,1,1),INV!$A$1:$LI$1),FALSE)</f>
        <v>43986.907440000003</v>
      </c>
      <c r="S1623" s="318">
        <f>+VLOOKUP($E1623,INV!$1:$1048576,MATCH(DATE(S$2,1,1),INV!$A$1:$LI$1),FALSE)</f>
        <v>44373.222580000001</v>
      </c>
      <c r="T1623" s="318">
        <f>+VLOOKUP($E1623,INV!$1:$1048576,MATCH(DATE(T$2,1,1),INV!$A$1:$LI$1),FALSE)</f>
        <v>44799.32935</v>
      </c>
      <c r="U1623" s="318">
        <f>+VLOOKUP($E1623,INV!$1:$1048576,MATCH(DATE(U$2,1,1),INV!$A$1:$LI$1),FALSE)</f>
        <v>45257.018779999999</v>
      </c>
      <c r="V1623" s="318">
        <f>+VLOOKUP($E1623,INV!$1:$1048576,MATCH(DATE(V$2,1,1),INV!$A$1:$LI$1),FALSE)</f>
        <v>45729.105250000001</v>
      </c>
      <c r="W1623" s="318">
        <f>+VLOOKUP($E1623,INV!$1:$1048576,MATCH(DATE(W$2,1,1),INV!$A$1:$LI$1),FALSE)</f>
        <v>46216.032489999998</v>
      </c>
      <c r="X1623" s="318">
        <f>+VLOOKUP($E1623,INV!$1:$1048576,MATCH(DATE(X$2,1,1),INV!$A$1:$LI$1),FALSE)</f>
        <v>46719.046710000002</v>
      </c>
      <c r="Y1623" s="318">
        <f>+VLOOKUP($E1623,INV!$1:$1048576,MATCH(DATE(Y$2,1,1),INV!$A$1:$LI$1),FALSE)</f>
        <v>47238.493949999996</v>
      </c>
      <c r="Z1623" s="318">
        <f>+VLOOKUP($E1623,INV!$1:$1048576,MATCH(DATE(Z$2,1,1),INV!$A$1:$LI$1),FALSE)</f>
        <v>47773.926930000001</v>
      </c>
      <c r="AA1623" s="318">
        <f>+VLOOKUP($E1623,INV!$1:$1048576,MATCH(DATE(AA$2,1,1),INV!$A$1:$LI$1),FALSE)</f>
        <v>48328.172010000002</v>
      </c>
      <c r="AB1623" s="318">
        <f>+VLOOKUP($E1623,INV!$1:$1048576,MATCH(DATE(AB$2,1,1),INV!$A$1:$LI$1),FALSE)</f>
        <v>48903.315900000001</v>
      </c>
      <c r="AC1623" s="318">
        <f>+VLOOKUP($E1623,INV!$1:$1048576,MATCH(DATE(AC$2,1,1),INV!$A$1:$LI$1),FALSE)</f>
        <v>49499.878109999998</v>
      </c>
      <c r="AD1623" s="318">
        <f>+VLOOKUP($E1623,INV!$1:$1048576,MATCH(DATE(AD$2,1,1),INV!$A$1:$LI$1),FALSE)</f>
        <v>50117.185089999999</v>
      </c>
      <c r="AE1623" s="318">
        <f>+VLOOKUP($E1623,INV!$1:$1048576,MATCH(DATE(AE$2,1,1),INV!$A$1:$LI$1),FALSE)</f>
        <v>50749.977650000001</v>
      </c>
      <c r="AF1623" s="318">
        <f>+VLOOKUP($E1623,INV!$1:$1048576,MATCH(DATE(AF$2,1,1),INV!$A$1:$LI$1),FALSE)</f>
        <v>51377.444109999997</v>
      </c>
      <c r="AG1623" s="318">
        <f>+VLOOKUP($E1623,INV!$1:$1048576,MATCH(DATE(AG$2,1,1),INV!$A$1:$LI$1),FALSE)</f>
        <v>52010.375169999999</v>
      </c>
      <c r="AH1623" s="318">
        <f>+VLOOKUP($E1623,INV!$1:$1048576,MATCH(DATE(AH$2,1,1),INV!$A$1:$LI$1),FALSE)</f>
        <v>52655.640200000002</v>
      </c>
      <c r="AI1623" s="318">
        <f>+VLOOKUP($E1623,INV!$1:$1048576,MATCH(DATE(AI$2,1,1),INV!$A$1:$LI$1),FALSE)</f>
        <v>53316.520259999998</v>
      </c>
      <c r="AJ1623" s="318">
        <f>+VLOOKUP($E1623,INV!$1:$1048576,MATCH(DATE(AJ$2,1,1),INV!$A$1:$LI$1),FALSE)</f>
        <v>53994.720860000001</v>
      </c>
      <c r="AK1623" s="318">
        <f>+VLOOKUP($E1623,INV!$1:$1048576,MATCH(DATE(AK$2,1,1),INV!$A$1:$LI$1),FALSE)</f>
        <v>54707.708910000001</v>
      </c>
      <c r="AL1623" s="318">
        <f>+VLOOKUP($E1623,INV!$1:$1048576,MATCH(DATE(AL$2,1,1),INV!$A$1:$LI$1),FALSE)</f>
        <v>55449.134700000002</v>
      </c>
      <c r="AM1623" s="318">
        <f>+VLOOKUP($E1623,INV!$1:$1048576,MATCH(DATE(AM$2,1,1),INV!$A$1:$LI$1),FALSE)</f>
        <v>56214.805789999999</v>
      </c>
      <c r="AN1623" s="318">
        <f>+VLOOKUP($E1623,INV!$1:$1048576,MATCH(DATE(AN$2,1,1),INV!$A$1:$LI$1),FALSE)</f>
        <v>57002.573859999997</v>
      </c>
      <c r="AO1623" s="318">
        <f>+VLOOKUP($E1623,INV!$1:$1048576,MATCH(DATE(AO$2,1,1),INV!$A$1:$LI$1),FALSE)</f>
        <v>57811.215270000001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2247.3581530000001</v>
      </c>
      <c r="G1624" s="317">
        <f>+VLOOKUP($E1624,INV!$1:$1048576,MATCH(DATE(G$2,1,1),INV!$A$1:$LI$1),FALSE)</f>
        <v>2255.1805399999998</v>
      </c>
      <c r="H1624" s="317">
        <f>+VLOOKUP($E1624,INV!$1:$1048576,MATCH(DATE(H$2,1,1),INV!$A$1:$LI$1),FALSE)</f>
        <v>2265.7846890000001</v>
      </c>
      <c r="I1624" s="317">
        <f>+VLOOKUP($E1624,INV!$1:$1048576,MATCH(DATE(I$2,1,1),INV!$A$1:$LI$1),FALSE)</f>
        <v>2277.9432109999998</v>
      </c>
      <c r="J1624" s="317">
        <f>+VLOOKUP($E1624,INV!$1:$1048576,MATCH(DATE(J$2,1,1),INV!$A$1:$LI$1),FALSE)</f>
        <v>2286.962923</v>
      </c>
      <c r="K1624" s="317">
        <f>+VLOOKUP($E1624,INV!$1:$1048576,MATCH(DATE(K$2,1,1),INV!$A$1:$LI$1),FALSE)</f>
        <v>2283.129754</v>
      </c>
      <c r="L1624" s="317">
        <f>+VLOOKUP($E1624,INV!$1:$1048576,MATCH(DATE(L$2,1,1),INV!$A$1:$LI$1),FALSE)</f>
        <v>2307.0811680000002</v>
      </c>
      <c r="M1624" s="317">
        <f>+VLOOKUP($E1624,INV!$1:$1048576,MATCH(DATE(M$2,1,1),INV!$A$1:$LI$1),FALSE)</f>
        <v>2332.934197</v>
      </c>
      <c r="N1624" s="317">
        <f>+VLOOKUP($E1624,INV!$1:$1048576,MATCH(DATE(N$2,1,1),INV!$A$1:$LI$1),FALSE)</f>
        <v>2355.6560420000001</v>
      </c>
      <c r="O1624" s="317">
        <f>+VLOOKUP($E1624,INV!$1:$1048576,MATCH(DATE(O$2,1,1),INV!$A$1:$LI$1),FALSE)</f>
        <v>2372.5643519999999</v>
      </c>
      <c r="P1624" s="317">
        <f>+VLOOKUP($E1624,INV!$1:$1048576,MATCH(DATE(P$2,1,1),INV!$A$1:$LI$1),FALSE)</f>
        <v>2381.9322200000001</v>
      </c>
      <c r="Q1624" s="317">
        <f>+VLOOKUP($E1624,INV!$1:$1048576,MATCH(DATE(Q$2,1,1),INV!$A$1:$LI$1),FALSE)</f>
        <v>2392.1663549999998</v>
      </c>
      <c r="R1624" s="317">
        <f>+VLOOKUP($E1624,INV!$1:$1048576,MATCH(DATE(R$2,1,1),INV!$A$1:$LI$1),FALSE)</f>
        <v>2406.6026660000002</v>
      </c>
      <c r="S1624" s="317">
        <f>+VLOOKUP($E1624,INV!$1:$1048576,MATCH(DATE(S$2,1,1),INV!$A$1:$LI$1),FALSE)</f>
        <v>2425.8517999999999</v>
      </c>
      <c r="T1624" s="317">
        <f>+VLOOKUP($E1624,INV!$1:$1048576,MATCH(DATE(T$2,1,1),INV!$A$1:$LI$1),FALSE)</f>
        <v>2449.3824749999999</v>
      </c>
      <c r="U1624" s="317">
        <f>+VLOOKUP($E1624,INV!$1:$1048576,MATCH(DATE(U$2,1,1),INV!$A$1:$LI$1),FALSE)</f>
        <v>2476.3730479999999</v>
      </c>
      <c r="V1624" s="317">
        <f>+VLOOKUP($E1624,INV!$1:$1048576,MATCH(DATE(V$2,1,1),INV!$A$1:$LI$1),FALSE)</f>
        <v>2502.9639379999999</v>
      </c>
      <c r="W1624" s="317">
        <f>+VLOOKUP($E1624,INV!$1:$1048576,MATCH(DATE(W$2,1,1),INV!$A$1:$LI$1),FALSE)</f>
        <v>2529.721974</v>
      </c>
      <c r="X1624" s="317">
        <f>+VLOOKUP($E1624,INV!$1:$1048576,MATCH(DATE(X$2,1,1),INV!$A$1:$LI$1),FALSE)</f>
        <v>2556.9470019999999</v>
      </c>
      <c r="Y1624" s="317">
        <f>+VLOOKUP($E1624,INV!$1:$1048576,MATCH(DATE(Y$2,1,1),INV!$A$1:$LI$1),FALSE)</f>
        <v>2587.4828819999998</v>
      </c>
      <c r="Z1624" s="317">
        <f>+VLOOKUP($E1624,INV!$1:$1048576,MATCH(DATE(Z$2,1,1),INV!$A$1:$LI$1),FALSE)</f>
        <v>2622.426093</v>
      </c>
      <c r="AA1624" s="317">
        <f>+VLOOKUP($E1624,INV!$1:$1048576,MATCH(DATE(AA$2,1,1),INV!$A$1:$LI$1),FALSE)</f>
        <v>2659.911783</v>
      </c>
      <c r="AB1624" s="317">
        <f>+VLOOKUP($E1624,INV!$1:$1048576,MATCH(DATE(AB$2,1,1),INV!$A$1:$LI$1),FALSE)</f>
        <v>2701.4406819999999</v>
      </c>
      <c r="AC1624" s="317">
        <f>+VLOOKUP($E1624,INV!$1:$1048576,MATCH(DATE(AC$2,1,1),INV!$A$1:$LI$1),FALSE)</f>
        <v>2748.3437920000001</v>
      </c>
      <c r="AD1624" s="317">
        <f>+VLOOKUP($E1624,INV!$1:$1048576,MATCH(DATE(AD$2,1,1),INV!$A$1:$LI$1),FALSE)</f>
        <v>2801.6922949999998</v>
      </c>
      <c r="AE1624" s="317">
        <f>+VLOOKUP($E1624,INV!$1:$1048576,MATCH(DATE(AE$2,1,1),INV!$A$1:$LI$1),FALSE)</f>
        <v>2862.0477270000001</v>
      </c>
      <c r="AF1624" s="317">
        <f>+VLOOKUP($E1624,INV!$1:$1048576,MATCH(DATE(AF$2,1,1),INV!$A$1:$LI$1),FALSE)</f>
        <v>2922.8049070000002</v>
      </c>
      <c r="AG1624" s="317">
        <f>+VLOOKUP($E1624,INV!$1:$1048576,MATCH(DATE(AG$2,1,1),INV!$A$1:$LI$1),FALSE)</f>
        <v>2987.9682619999999</v>
      </c>
      <c r="AH1624" s="317">
        <f>+VLOOKUP($E1624,INV!$1:$1048576,MATCH(DATE(AH$2,1,1),INV!$A$1:$LI$1),FALSE)</f>
        <v>3059.7356359999999</v>
      </c>
      <c r="AI1624" s="317">
        <f>+VLOOKUP($E1624,INV!$1:$1048576,MATCH(DATE(AI$2,1,1),INV!$A$1:$LI$1),FALSE)</f>
        <v>3138.7287879999999</v>
      </c>
      <c r="AJ1624" s="317">
        <f>+VLOOKUP($E1624,INV!$1:$1048576,MATCH(DATE(AJ$2,1,1),INV!$A$1:$LI$1),FALSE)</f>
        <v>3224.6532779999998</v>
      </c>
      <c r="AK1624" s="317">
        <f>+VLOOKUP($E1624,INV!$1:$1048576,MATCH(DATE(AK$2,1,1),INV!$A$1:$LI$1),FALSE)</f>
        <v>3321.8318760000002</v>
      </c>
      <c r="AL1624" s="317">
        <f>+VLOOKUP($E1624,INV!$1:$1048576,MATCH(DATE(AL$2,1,1),INV!$A$1:$LI$1),FALSE)</f>
        <v>3427.0624379999999</v>
      </c>
      <c r="AM1624" s="317">
        <f>+VLOOKUP($E1624,INV!$1:$1048576,MATCH(DATE(AM$2,1,1),INV!$A$1:$LI$1),FALSE)</f>
        <v>3537.4588429999999</v>
      </c>
      <c r="AN1624" s="317">
        <f>+VLOOKUP($E1624,INV!$1:$1048576,MATCH(DATE(AN$2,1,1),INV!$A$1:$LI$1),FALSE)</f>
        <v>3650.5560660000001</v>
      </c>
      <c r="AO1624" s="317">
        <f>+VLOOKUP($E1624,INV!$1:$1048576,MATCH(DATE(AO$2,1,1),INV!$A$1:$LI$1),FALSE)</f>
        <v>3764.0789519999998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2023.6378769999999</v>
      </c>
      <c r="G1625" s="318">
        <f>+VLOOKUP($E1625,INV!$1:$1048576,MATCH(DATE(G$2,1,1),INV!$A$1:$LI$1),FALSE)</f>
        <v>2030.339205</v>
      </c>
      <c r="H1625" s="318">
        <f>+VLOOKUP($E1625,INV!$1:$1048576,MATCH(DATE(H$2,1,1),INV!$A$1:$LI$1),FALSE)</f>
        <v>2040.598176</v>
      </c>
      <c r="I1625" s="318">
        <f>+VLOOKUP($E1625,INV!$1:$1048576,MATCH(DATE(I$2,1,1),INV!$A$1:$LI$1),FALSE)</f>
        <v>2052.803649</v>
      </c>
      <c r="J1625" s="318">
        <f>+VLOOKUP($E1625,INV!$1:$1048576,MATCH(DATE(J$2,1,1),INV!$A$1:$LI$1),FALSE)</f>
        <v>2061.3372380000001</v>
      </c>
      <c r="K1625" s="318">
        <f>+VLOOKUP($E1625,INV!$1:$1048576,MATCH(DATE(K$2,1,1),INV!$A$1:$LI$1),FALSE)</f>
        <v>2056.406919</v>
      </c>
      <c r="L1625" s="318">
        <f>+VLOOKUP($E1625,INV!$1:$1048576,MATCH(DATE(L$2,1,1),INV!$A$1:$LI$1),FALSE)</f>
        <v>2077.9677579999998</v>
      </c>
      <c r="M1625" s="318">
        <f>+VLOOKUP($E1625,INV!$1:$1048576,MATCH(DATE(M$2,1,1),INV!$A$1:$LI$1),FALSE)</f>
        <v>2101.407357</v>
      </c>
      <c r="N1625" s="318">
        <f>+VLOOKUP($E1625,INV!$1:$1048576,MATCH(DATE(N$2,1,1),INV!$A$1:$LI$1),FALSE)</f>
        <v>2122.2636349999998</v>
      </c>
      <c r="O1625" s="318">
        <f>+VLOOKUP($E1625,INV!$1:$1048576,MATCH(DATE(O$2,1,1),INV!$A$1:$LI$1),FALSE)</f>
        <v>2138.0834610000002</v>
      </c>
      <c r="P1625" s="318">
        <f>+VLOOKUP($E1625,INV!$1:$1048576,MATCH(DATE(P$2,1,1),INV!$A$1:$LI$1),FALSE)</f>
        <v>2146.5249939999999</v>
      </c>
      <c r="Q1625" s="318">
        <f>+VLOOKUP($E1625,INV!$1:$1048576,MATCH(DATE(Q$2,1,1),INV!$A$1:$LI$1),FALSE)</f>
        <v>2155.2821370000001</v>
      </c>
      <c r="R1625" s="318">
        <f>+VLOOKUP($E1625,INV!$1:$1048576,MATCH(DATE(R$2,1,1),INV!$A$1:$LI$1),FALSE)</f>
        <v>2167.5032350000001</v>
      </c>
      <c r="S1625" s="318">
        <f>+VLOOKUP($E1625,INV!$1:$1048576,MATCH(DATE(S$2,1,1),INV!$A$1:$LI$1),FALSE)</f>
        <v>2183.8117710000001</v>
      </c>
      <c r="T1625" s="318">
        <f>+VLOOKUP($E1625,INV!$1:$1048576,MATCH(DATE(T$2,1,1),INV!$A$1:$LI$1),FALSE)</f>
        <v>2203.7697450000001</v>
      </c>
      <c r="U1625" s="318">
        <f>+VLOOKUP($E1625,INV!$1:$1048576,MATCH(DATE(U$2,1,1),INV!$A$1:$LI$1),FALSE)</f>
        <v>2226.661004</v>
      </c>
      <c r="V1625" s="318">
        <f>+VLOOKUP($E1625,INV!$1:$1048576,MATCH(DATE(V$2,1,1),INV!$A$1:$LI$1),FALSE)</f>
        <v>2247.3644159999999</v>
      </c>
      <c r="W1625" s="318">
        <f>+VLOOKUP($E1625,INV!$1:$1048576,MATCH(DATE(W$2,1,1),INV!$A$1:$LI$1),FALSE)</f>
        <v>2267.1085840000001</v>
      </c>
      <c r="X1625" s="318">
        <f>+VLOOKUP($E1625,INV!$1:$1048576,MATCH(DATE(X$2,1,1),INV!$A$1:$LI$1),FALSE)</f>
        <v>2286.4241339999999</v>
      </c>
      <c r="Y1625" s="318">
        <f>+VLOOKUP($E1625,INV!$1:$1048576,MATCH(DATE(Y$2,1,1),INV!$A$1:$LI$1),FALSE)</f>
        <v>2282.5545940000002</v>
      </c>
      <c r="Z1625" s="318">
        <f>+VLOOKUP($E1625,INV!$1:$1048576,MATCH(DATE(Z$2,1,1),INV!$A$1:$LI$1),FALSE)</f>
        <v>2273.5272869999999</v>
      </c>
      <c r="AA1625" s="318">
        <f>+VLOOKUP($E1625,INV!$1:$1048576,MATCH(DATE(AA$2,1,1),INV!$A$1:$LI$1),FALSE)</f>
        <v>2258.0341060000001</v>
      </c>
      <c r="AB1625" s="318">
        <f>+VLOOKUP($E1625,INV!$1:$1048576,MATCH(DATE(AB$2,1,1),INV!$A$1:$LI$1),FALSE)</f>
        <v>2236.793717</v>
      </c>
      <c r="AC1625" s="318">
        <f>+VLOOKUP($E1625,INV!$1:$1048576,MATCH(DATE(AC$2,1,1),INV!$A$1:$LI$1),FALSE)</f>
        <v>2210.1559999999999</v>
      </c>
      <c r="AD1625" s="318">
        <f>+VLOOKUP($E1625,INV!$1:$1048576,MATCH(DATE(AD$2,1,1),INV!$A$1:$LI$1),FALSE)</f>
        <v>2178.258225</v>
      </c>
      <c r="AE1625" s="318">
        <f>+VLOOKUP($E1625,INV!$1:$1048576,MATCH(DATE(AE$2,1,1),INV!$A$1:$LI$1),FALSE)</f>
        <v>2140.9933310000001</v>
      </c>
      <c r="AF1625" s="318">
        <f>+VLOOKUP($E1625,INV!$1:$1048576,MATCH(DATE(AF$2,1,1),INV!$A$1:$LI$1),FALSE)</f>
        <v>2092.6230799999998</v>
      </c>
      <c r="AG1625" s="318">
        <f>+VLOOKUP($E1625,INV!$1:$1048576,MATCH(DATE(AG$2,1,1),INV!$A$1:$LI$1),FALSE)</f>
        <v>2036.906628</v>
      </c>
      <c r="AH1625" s="318">
        <f>+VLOOKUP($E1625,INV!$1:$1048576,MATCH(DATE(AH$2,1,1),INV!$A$1:$LI$1),FALSE)</f>
        <v>1976.3033330000001</v>
      </c>
      <c r="AI1625" s="318">
        <f>+VLOOKUP($E1625,INV!$1:$1048576,MATCH(DATE(AI$2,1,1),INV!$A$1:$LI$1),FALSE)</f>
        <v>1912.3954000000001</v>
      </c>
      <c r="AJ1625" s="318">
        <f>+VLOOKUP($E1625,INV!$1:$1048576,MATCH(DATE(AJ$2,1,1),INV!$A$1:$LI$1),FALSE)</f>
        <v>1846.505666</v>
      </c>
      <c r="AK1625" s="318">
        <f>+VLOOKUP($E1625,INV!$1:$1048576,MATCH(DATE(AK$2,1,1),INV!$A$1:$LI$1),FALSE)</f>
        <v>1783.5308379999999</v>
      </c>
      <c r="AL1625" s="318">
        <f>+VLOOKUP($E1625,INV!$1:$1048576,MATCH(DATE(AL$2,1,1),INV!$A$1:$LI$1),FALSE)</f>
        <v>1722.981088</v>
      </c>
      <c r="AM1625" s="318">
        <f>+VLOOKUP($E1625,INV!$1:$1048576,MATCH(DATE(AM$2,1,1),INV!$A$1:$LI$1),FALSE)</f>
        <v>1665.075092</v>
      </c>
      <c r="AN1625" s="318">
        <f>+VLOOKUP($E1625,INV!$1:$1048576,MATCH(DATE(AN$2,1,1),INV!$A$1:$LI$1),FALSE)</f>
        <v>1610.484064</v>
      </c>
      <c r="AO1625" s="318">
        <f>+VLOOKUP($E1625,INV!$1:$1048576,MATCH(DATE(AO$2,1,1),INV!$A$1:$LI$1),FALSE)</f>
        <v>1559.949071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146.9701044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148.0767213</v>
      </c>
      <c r="M1626" s="318">
        <f>+VLOOKUP($E1626,INV!$1:$1048576,MATCH(DATE(M$2,1,1),INV!$A$1:$LI$1),FALSE)</f>
        <v>149.5372801</v>
      </c>
      <c r="N1626" s="318">
        <f>+VLOOKUP($E1626,INV!$1:$1048576,MATCH(DATE(N$2,1,1),INV!$A$1:$LI$1),FALSE)</f>
        <v>150.84625320000001</v>
      </c>
      <c r="O1626" s="318">
        <f>+VLOOKUP($E1626,INV!$1:$1048576,MATCH(DATE(O$2,1,1),INV!$A$1:$LI$1),FALSE)</f>
        <v>151.8390249</v>
      </c>
      <c r="P1626" s="318">
        <f>+VLOOKUP($E1626,INV!$1:$1048576,MATCH(DATE(P$2,1,1),INV!$A$1:$LI$1),FALSE)</f>
        <v>152.43909310000001</v>
      </c>
      <c r="Q1626" s="318">
        <f>+VLOOKUP($E1626,INV!$1:$1048576,MATCH(DATE(Q$2,1,1),INV!$A$1:$LI$1),FALSE)</f>
        <v>153.0365204</v>
      </c>
      <c r="R1626" s="318">
        <f>+VLOOKUP($E1626,INV!$1:$1048576,MATCH(DATE(R$2,1,1),INV!$A$1:$LI$1),FALSE)</f>
        <v>153.83664709999999</v>
      </c>
      <c r="S1626" s="318">
        <f>+VLOOKUP($E1626,INV!$1:$1048576,MATCH(DATE(S$2,1,1),INV!$A$1:$LI$1),FALSE)</f>
        <v>154.89169820000001</v>
      </c>
      <c r="T1626" s="318">
        <f>+VLOOKUP($E1626,INV!$1:$1048576,MATCH(DATE(T$2,1,1),INV!$A$1:$LI$1),FALSE)</f>
        <v>156.17776660000001</v>
      </c>
      <c r="U1626" s="318">
        <f>+VLOOKUP($E1626,INV!$1:$1048576,MATCH(DATE(U$2,1,1),INV!$A$1:$LI$1),FALSE)</f>
        <v>157.6470209</v>
      </c>
      <c r="V1626" s="318">
        <f>+VLOOKUP($E1626,INV!$1:$1048576,MATCH(DATE(V$2,1,1),INV!$A$1:$LI$1),FALSE)</f>
        <v>159.16635980000001</v>
      </c>
      <c r="W1626" s="318">
        <f>+VLOOKUP($E1626,INV!$1:$1048576,MATCH(DATE(W$2,1,1),INV!$A$1:$LI$1),FALSE)</f>
        <v>160.70844510000001</v>
      </c>
      <c r="X1626" s="318">
        <f>+VLOOKUP($E1626,INV!$1:$1048576,MATCH(DATE(X$2,1,1),INV!$A$1:$LI$1),FALSE)</f>
        <v>162.2636933</v>
      </c>
      <c r="Y1626" s="318">
        <f>+VLOOKUP($E1626,INV!$1:$1048576,MATCH(DATE(Y$2,1,1),INV!$A$1:$LI$1),FALSE)</f>
        <v>189.60075169999999</v>
      </c>
      <c r="Z1626" s="318">
        <f>+VLOOKUP($E1626,INV!$1:$1048576,MATCH(DATE(Z$2,1,1),INV!$A$1:$LI$1),FALSE)</f>
        <v>225.8592711</v>
      </c>
      <c r="AA1626" s="318">
        <f>+VLOOKUP($E1626,INV!$1:$1048576,MATCH(DATE(AA$2,1,1),INV!$A$1:$LI$1),FALSE)</f>
        <v>270.63723069999998</v>
      </c>
      <c r="AB1626" s="318">
        <f>+VLOOKUP($E1626,INV!$1:$1048576,MATCH(DATE(AB$2,1,1),INV!$A$1:$LI$1),FALSE)</f>
        <v>324.86240980000002</v>
      </c>
      <c r="AC1626" s="318">
        <f>+VLOOKUP($E1626,INV!$1:$1048576,MATCH(DATE(AC$2,1,1),INV!$A$1:$LI$1),FALSE)</f>
        <v>389.73680480000002</v>
      </c>
      <c r="AD1626" s="318">
        <f>+VLOOKUP($E1626,INV!$1:$1048576,MATCH(DATE(AD$2,1,1),INV!$A$1:$LI$1),FALSE)</f>
        <v>466.47202249999998</v>
      </c>
      <c r="AE1626" s="318">
        <f>+VLOOKUP($E1626,INV!$1:$1048576,MATCH(DATE(AE$2,1,1),INV!$A$1:$LI$1),FALSE)</f>
        <v>556.07522900000004</v>
      </c>
      <c r="AF1626" s="318">
        <f>+VLOOKUP($E1626,INV!$1:$1048576,MATCH(DATE(AF$2,1,1),INV!$A$1:$LI$1),FALSE)</f>
        <v>658.42431959999999</v>
      </c>
      <c r="AG1626" s="318">
        <f>+VLOOKUP($E1626,INV!$1:$1048576,MATCH(DATE(AG$2,1,1),INV!$A$1:$LI$1),FALSE)</f>
        <v>773.80458220000003</v>
      </c>
      <c r="AH1626" s="318">
        <f>+VLOOKUP($E1626,INV!$1:$1048576,MATCH(DATE(AH$2,1,1),INV!$A$1:$LI$1),FALSE)</f>
        <v>901.98067930000002</v>
      </c>
      <c r="AI1626" s="318">
        <f>+VLOOKUP($E1626,INV!$1:$1048576,MATCH(DATE(AI$2,1,1),INV!$A$1:$LI$1),FALSE)</f>
        <v>1042.0137119999999</v>
      </c>
      <c r="AJ1626" s="318">
        <f>+VLOOKUP($E1626,INV!$1:$1048576,MATCH(DATE(AJ$2,1,1),INV!$A$1:$LI$1),FALSE)</f>
        <v>1192.260808</v>
      </c>
      <c r="AK1626" s="318">
        <f>+VLOOKUP($E1626,INV!$1:$1048576,MATCH(DATE(AK$2,1,1),INV!$A$1:$LI$1),FALSE)</f>
        <v>1351.7057219999999</v>
      </c>
      <c r="AL1626" s="318">
        <f>+VLOOKUP($E1626,INV!$1:$1048576,MATCH(DATE(AL$2,1,1),INV!$A$1:$LI$1),FALSE)</f>
        <v>1517.6484399999999</v>
      </c>
      <c r="AM1626" s="318">
        <f>+VLOOKUP($E1626,INV!$1:$1048576,MATCH(DATE(AM$2,1,1),INV!$A$1:$LI$1),FALSE)</f>
        <v>1686.9242730000001</v>
      </c>
      <c r="AN1626" s="318">
        <f>+VLOOKUP($E1626,INV!$1:$1048576,MATCH(DATE(AN$2,1,1),INV!$A$1:$LI$1),FALSE)</f>
        <v>1856.265529</v>
      </c>
      <c r="AO1626" s="318">
        <f>+VLOOKUP($E1626,INV!$1:$1048576,MATCH(DATE(AO$2,1,1),INV!$A$1:$LI$1),FALSE)</f>
        <v>2022.495768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48.228054980000003</v>
      </c>
      <c r="G1627" s="318">
        <f>+VLOOKUP($E1627,INV!$1:$1048576,MATCH(DATE(G$2,1,1),INV!$A$1:$LI$1),FALSE)</f>
        <v>48.635830470000002</v>
      </c>
      <c r="H1627" s="318">
        <f>+VLOOKUP($E1627,INV!$1:$1048576,MATCH(DATE(H$2,1,1),INV!$A$1:$LI$1),FALSE)</f>
        <v>48.631688089999997</v>
      </c>
      <c r="I1627" s="318">
        <f>+VLOOKUP($E1627,INV!$1:$1048576,MATCH(DATE(I$2,1,1),INV!$A$1:$LI$1),FALSE)</f>
        <v>48.35242427</v>
      </c>
      <c r="J1627" s="318">
        <f>+VLOOKUP($E1627,INV!$1:$1048576,MATCH(DATE(J$2,1,1),INV!$A$1:$LI$1),FALSE)</f>
        <v>48.441596959999998</v>
      </c>
      <c r="K1627" s="318">
        <f>+VLOOKUP($E1627,INV!$1:$1048576,MATCH(DATE(K$2,1,1),INV!$A$1:$LI$1),FALSE)</f>
        <v>49.180561390000001</v>
      </c>
      <c r="L1627" s="318">
        <f>+VLOOKUP($E1627,INV!$1:$1048576,MATCH(DATE(L$2,1,1),INV!$A$1:$LI$1),FALSE)</f>
        <v>49.911567089999998</v>
      </c>
      <c r="M1627" s="318">
        <f>+VLOOKUP($E1627,INV!$1:$1048576,MATCH(DATE(M$2,1,1),INV!$A$1:$LI$1),FALSE)</f>
        <v>50.503863029999998</v>
      </c>
      <c r="N1627" s="318">
        <f>+VLOOKUP($E1627,INV!$1:$1048576,MATCH(DATE(N$2,1,1),INV!$A$1:$LI$1),FALSE)</f>
        <v>50.855198559999998</v>
      </c>
      <c r="O1627" s="318">
        <f>+VLOOKUP($E1627,INV!$1:$1048576,MATCH(DATE(O$2,1,1),INV!$A$1:$LI$1),FALSE)</f>
        <v>50.926156599999999</v>
      </c>
      <c r="P1627" s="318">
        <f>+VLOOKUP($E1627,INV!$1:$1048576,MATCH(DATE(P$2,1,1),INV!$A$1:$LI$1),FALSE)</f>
        <v>50.18955167</v>
      </c>
      <c r="Q1627" s="318">
        <f>+VLOOKUP($E1627,INV!$1:$1048576,MATCH(DATE(Q$2,1,1),INV!$A$1:$LI$1),FALSE)</f>
        <v>49.41201023</v>
      </c>
      <c r="R1627" s="318">
        <f>+VLOOKUP($E1627,INV!$1:$1048576,MATCH(DATE(R$2,1,1),INV!$A$1:$LI$1),FALSE)</f>
        <v>48.76211498</v>
      </c>
      <c r="S1627" s="318">
        <f>+VLOOKUP($E1627,INV!$1:$1048576,MATCH(DATE(S$2,1,1),INV!$A$1:$LI$1),FALSE)</f>
        <v>48.246520439999998</v>
      </c>
      <c r="T1627" s="318">
        <f>+VLOOKUP($E1627,INV!$1:$1048576,MATCH(DATE(T$2,1,1),INV!$A$1:$LI$1),FALSE)</f>
        <v>47.834237219999999</v>
      </c>
      <c r="U1627" s="318">
        <f>+VLOOKUP($E1627,INV!$1:$1048576,MATCH(DATE(U$2,1,1),INV!$A$1:$LI$1),FALSE)</f>
        <v>47.495124560000001</v>
      </c>
      <c r="V1627" s="318">
        <f>+VLOOKUP($E1627,INV!$1:$1048576,MATCH(DATE(V$2,1,1),INV!$A$1:$LI$1),FALSE)</f>
        <v>46.021370570000002</v>
      </c>
      <c r="W1627" s="318">
        <f>+VLOOKUP($E1627,INV!$1:$1048576,MATCH(DATE(W$2,1,1),INV!$A$1:$LI$1),FALSE)</f>
        <v>43.992912570000001</v>
      </c>
      <c r="X1627" s="318">
        <f>+VLOOKUP($E1627,INV!$1:$1048576,MATCH(DATE(X$2,1,1),INV!$A$1:$LI$1),FALSE)</f>
        <v>41.639408090000003</v>
      </c>
      <c r="Y1627" s="318">
        <f>+VLOOKUP($E1627,INV!$1:$1048576,MATCH(DATE(Y$2,1,1),INV!$A$1:$LI$1),FALSE)</f>
        <v>39.053329410000003</v>
      </c>
      <c r="Z1627" s="318">
        <f>+VLOOKUP($E1627,INV!$1:$1048576,MATCH(DATE(Z$2,1,1),INV!$A$1:$LI$1),FALSE)</f>
        <v>36.346195999999999</v>
      </c>
      <c r="AA1627" s="318">
        <f>+VLOOKUP($E1627,INV!$1:$1048576,MATCH(DATE(AA$2,1,1),INV!$A$1:$LI$1),FALSE)</f>
        <v>33.618253359999997</v>
      </c>
      <c r="AB1627" s="318">
        <f>+VLOOKUP($E1627,INV!$1:$1048576,MATCH(DATE(AB$2,1,1),INV!$A$1:$LI$1),FALSE)</f>
        <v>30.994022380000001</v>
      </c>
      <c r="AC1627" s="318">
        <f>+VLOOKUP($E1627,INV!$1:$1048576,MATCH(DATE(AC$2,1,1),INV!$A$1:$LI$1),FALSE)</f>
        <v>28.58893969</v>
      </c>
      <c r="AD1627" s="318">
        <f>+VLOOKUP($E1627,INV!$1:$1048576,MATCH(DATE(AD$2,1,1),INV!$A$1:$LI$1),FALSE)</f>
        <v>26.505312709999998</v>
      </c>
      <c r="AE1627" s="318">
        <f>+VLOOKUP($E1627,INV!$1:$1048576,MATCH(DATE(AE$2,1,1),INV!$A$1:$LI$1),FALSE)</f>
        <v>24.82143267</v>
      </c>
      <c r="AF1627" s="318">
        <f>+VLOOKUP($E1627,INV!$1:$1048576,MATCH(DATE(AF$2,1,1),INV!$A$1:$LI$1),FALSE)</f>
        <v>23.53645393</v>
      </c>
      <c r="AG1627" s="318">
        <f>+VLOOKUP($E1627,INV!$1:$1048576,MATCH(DATE(AG$2,1,1),INV!$A$1:$LI$1),FALSE)</f>
        <v>22.723330929999999</v>
      </c>
      <c r="AH1627" s="318">
        <f>+VLOOKUP($E1627,INV!$1:$1048576,MATCH(DATE(AH$2,1,1),INV!$A$1:$LI$1),FALSE)</f>
        <v>22.408493589999999</v>
      </c>
      <c r="AI1627" s="318">
        <f>+VLOOKUP($E1627,INV!$1:$1048576,MATCH(DATE(AI$2,1,1),INV!$A$1:$LI$1),FALSE)</f>
        <v>22.584135450000002</v>
      </c>
      <c r="AJ1627" s="318">
        <f>+VLOOKUP($E1627,INV!$1:$1048576,MATCH(DATE(AJ$2,1,1),INV!$A$1:$LI$1),FALSE)</f>
        <v>23.224525580000002</v>
      </c>
      <c r="AK1627" s="318">
        <f>+VLOOKUP($E1627,INV!$1:$1048576,MATCH(DATE(AK$2,1,1),INV!$A$1:$LI$1),FALSE)</f>
        <v>24.342399910000001</v>
      </c>
      <c r="AL1627" s="318">
        <f>+VLOOKUP($E1627,INV!$1:$1048576,MATCH(DATE(AL$2,1,1),INV!$A$1:$LI$1),FALSE)</f>
        <v>25.88988032</v>
      </c>
      <c r="AM1627" s="318">
        <f>+VLOOKUP($E1627,INV!$1:$1048576,MATCH(DATE(AM$2,1,1),INV!$A$1:$LI$1),FALSE)</f>
        <v>27.824696800000002</v>
      </c>
      <c r="AN1627" s="318">
        <f>+VLOOKUP($E1627,INV!$1:$1048576,MATCH(DATE(AN$2,1,1),INV!$A$1:$LI$1),FALSE)</f>
        <v>30.112977359999999</v>
      </c>
      <c r="AO1627" s="318">
        <f>+VLOOKUP($E1627,INV!$1:$1048576,MATCH(DATE(AO$2,1,1),INV!$A$1:$LI$1),FALSE)</f>
        <v>32.726608759999998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30.111649270000001</v>
      </c>
      <c r="G1628" s="318">
        <f>+VLOOKUP($E1628,INV!$1:$1048576,MATCH(DATE(G$2,1,1),INV!$A$1:$LI$1),FALSE)</f>
        <v>30.366013890000001</v>
      </c>
      <c r="H1628" s="318">
        <f>+VLOOKUP($E1628,INV!$1:$1048576,MATCH(DATE(H$2,1,1),INV!$A$1:$LI$1),FALSE)</f>
        <v>30.356721929999999</v>
      </c>
      <c r="I1628" s="318">
        <f>+VLOOKUP($E1628,INV!$1:$1048576,MATCH(DATE(I$2,1,1),INV!$A$1:$LI$1),FALSE)</f>
        <v>30.168711900000002</v>
      </c>
      <c r="J1628" s="318">
        <f>+VLOOKUP($E1628,INV!$1:$1048576,MATCH(DATE(J$2,1,1),INV!$A$1:$LI$1),FALSE)</f>
        <v>30.213984079999999</v>
      </c>
      <c r="K1628" s="318">
        <f>+VLOOKUP($E1628,INV!$1:$1048576,MATCH(DATE(K$2,1,1),INV!$A$1:$LI$1),FALSE)</f>
        <v>30.67417258</v>
      </c>
      <c r="L1628" s="318">
        <f>+VLOOKUP($E1628,INV!$1:$1048576,MATCH(DATE(L$2,1,1),INV!$A$1:$LI$1),FALSE)</f>
        <v>31.125121539999999</v>
      </c>
      <c r="M1628" s="318">
        <f>+VLOOKUP($E1628,INV!$1:$1048576,MATCH(DATE(M$2,1,1),INV!$A$1:$LI$1),FALSE)</f>
        <v>31.48569719</v>
      </c>
      <c r="N1628" s="318">
        <f>+VLOOKUP($E1628,INV!$1:$1048576,MATCH(DATE(N$2,1,1),INV!$A$1:$LI$1),FALSE)</f>
        <v>31.690954730000001</v>
      </c>
      <c r="O1628" s="318">
        <f>+VLOOKUP($E1628,INV!$1:$1048576,MATCH(DATE(O$2,1,1),INV!$A$1:$LI$1),FALSE)</f>
        <v>31.715709629999999</v>
      </c>
      <c r="P1628" s="318">
        <f>+VLOOKUP($E1628,INV!$1:$1048576,MATCH(DATE(P$2,1,1),INV!$A$1:$LI$1),FALSE)</f>
        <v>32.778580239999997</v>
      </c>
      <c r="Q1628" s="318">
        <f>+VLOOKUP($E1628,INV!$1:$1048576,MATCH(DATE(Q$2,1,1),INV!$A$1:$LI$1),FALSE)</f>
        <v>34.43568741</v>
      </c>
      <c r="R1628" s="318">
        <f>+VLOOKUP($E1628,INV!$1:$1048576,MATCH(DATE(R$2,1,1),INV!$A$1:$LI$1),FALSE)</f>
        <v>36.500669139999999</v>
      </c>
      <c r="S1628" s="318">
        <f>+VLOOKUP($E1628,INV!$1:$1048576,MATCH(DATE(S$2,1,1),INV!$A$1:$LI$1),FALSE)</f>
        <v>38.901810699999999</v>
      </c>
      <c r="T1628" s="318">
        <f>+VLOOKUP($E1628,INV!$1:$1048576,MATCH(DATE(T$2,1,1),INV!$A$1:$LI$1),FALSE)</f>
        <v>41.600725740000001</v>
      </c>
      <c r="U1628" s="318">
        <f>+VLOOKUP($E1628,INV!$1:$1048576,MATCH(DATE(U$2,1,1),INV!$A$1:$LI$1),FALSE)</f>
        <v>44.569899040000003</v>
      </c>
      <c r="V1628" s="318">
        <f>+VLOOKUP($E1628,INV!$1:$1048576,MATCH(DATE(V$2,1,1),INV!$A$1:$LI$1),FALSE)</f>
        <v>50.411791559999998</v>
      </c>
      <c r="W1628" s="318">
        <f>+VLOOKUP($E1628,INV!$1:$1048576,MATCH(DATE(W$2,1,1),INV!$A$1:$LI$1),FALSE)</f>
        <v>57.912032230000001</v>
      </c>
      <c r="X1628" s="318">
        <f>+VLOOKUP($E1628,INV!$1:$1048576,MATCH(DATE(X$2,1,1),INV!$A$1:$LI$1),FALSE)</f>
        <v>66.619766409999997</v>
      </c>
      <c r="Y1628" s="318">
        <f>+VLOOKUP($E1628,INV!$1:$1048576,MATCH(DATE(Y$2,1,1),INV!$A$1:$LI$1),FALSE)</f>
        <v>76.274206530000001</v>
      </c>
      <c r="Z1628" s="318">
        <f>+VLOOKUP($E1628,INV!$1:$1048576,MATCH(DATE(Z$2,1,1),INV!$A$1:$LI$1),FALSE)</f>
        <v>86.693339120000005</v>
      </c>
      <c r="AA1628" s="318">
        <f>+VLOOKUP($E1628,INV!$1:$1048576,MATCH(DATE(AA$2,1,1),INV!$A$1:$LI$1),FALSE)</f>
        <v>97.622193429999996</v>
      </c>
      <c r="AB1628" s="318">
        <f>+VLOOKUP($E1628,INV!$1:$1048576,MATCH(DATE(AB$2,1,1),INV!$A$1:$LI$1),FALSE)</f>
        <v>108.79053260000001</v>
      </c>
      <c r="AC1628" s="318">
        <f>+VLOOKUP($E1628,INV!$1:$1048576,MATCH(DATE(AC$2,1,1),INV!$A$1:$LI$1),FALSE)</f>
        <v>119.8620478</v>
      </c>
      <c r="AD1628" s="318">
        <f>+VLOOKUP($E1628,INV!$1:$1048576,MATCH(DATE(AD$2,1,1),INV!$A$1:$LI$1),FALSE)</f>
        <v>130.45673450000001</v>
      </c>
      <c r="AE1628" s="318">
        <f>+VLOOKUP($E1628,INV!$1:$1048576,MATCH(DATE(AE$2,1,1),INV!$A$1:$LI$1),FALSE)</f>
        <v>140.1577346</v>
      </c>
      <c r="AF1628" s="318">
        <f>+VLOOKUP($E1628,INV!$1:$1048576,MATCH(DATE(AF$2,1,1),INV!$A$1:$LI$1),FALSE)</f>
        <v>148.2210541</v>
      </c>
      <c r="AG1628" s="318">
        <f>+VLOOKUP($E1628,INV!$1:$1048576,MATCH(DATE(AG$2,1,1),INV!$A$1:$LI$1),FALSE)</f>
        <v>154.53372089999999</v>
      </c>
      <c r="AH1628" s="318">
        <f>+VLOOKUP($E1628,INV!$1:$1048576,MATCH(DATE(AH$2,1,1),INV!$A$1:$LI$1),FALSE)</f>
        <v>159.04313049999999</v>
      </c>
      <c r="AI1628" s="318">
        <f>+VLOOKUP($E1628,INV!$1:$1048576,MATCH(DATE(AI$2,1,1),INV!$A$1:$LI$1),FALSE)</f>
        <v>161.7355417</v>
      </c>
      <c r="AJ1628" s="318">
        <f>+VLOOKUP($E1628,INV!$1:$1048576,MATCH(DATE(AJ$2,1,1),INV!$A$1:$LI$1),FALSE)</f>
        <v>162.66227889999999</v>
      </c>
      <c r="AK1628" s="318">
        <f>+VLOOKUP($E1628,INV!$1:$1048576,MATCH(DATE(AK$2,1,1),INV!$A$1:$LI$1),FALSE)</f>
        <v>162.25291569999999</v>
      </c>
      <c r="AL1628" s="318">
        <f>+VLOOKUP($E1628,INV!$1:$1048576,MATCH(DATE(AL$2,1,1),INV!$A$1:$LI$1),FALSE)</f>
        <v>160.54302999999999</v>
      </c>
      <c r="AM1628" s="318">
        <f>+VLOOKUP($E1628,INV!$1:$1048576,MATCH(DATE(AM$2,1,1),INV!$A$1:$LI$1),FALSE)</f>
        <v>157.63478190000001</v>
      </c>
      <c r="AN1628" s="318">
        <f>+VLOOKUP($E1628,INV!$1:$1048576,MATCH(DATE(AN$2,1,1),INV!$A$1:$LI$1),FALSE)</f>
        <v>153.6934948</v>
      </c>
      <c r="AO1628" s="318">
        <f>+VLOOKUP($E1628,INV!$1:$1048576,MATCH(DATE(AO$2,1,1),INV!$A$1:$LI$1),FALSE)</f>
        <v>148.9075053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3679.2946440000001</v>
      </c>
      <c r="H1629" s="317">
        <f>+VLOOKUP($E1629,INV!$1:$1048576,MATCH(DATE(H$2,1,1),INV!$A$1:$LI$1),FALSE)</f>
        <v>3694.2972890000001</v>
      </c>
      <c r="I1629" s="317">
        <f>+VLOOKUP($E1629,INV!$1:$1048576,MATCH(DATE(I$2,1,1),INV!$A$1:$LI$1),FALSE)</f>
        <v>3693.6260320000001</v>
      </c>
      <c r="J1629" s="317">
        <f>+VLOOKUP($E1629,INV!$1:$1048576,MATCH(DATE(J$2,1,1),INV!$A$1:$LI$1),FALSE)</f>
        <v>3700.2536070000001</v>
      </c>
      <c r="K1629" s="317">
        <f>+VLOOKUP($E1629,INV!$1:$1048576,MATCH(DATE(K$2,1,1),INV!$A$1:$LI$1),FALSE)</f>
        <v>3735.0055160000002</v>
      </c>
      <c r="L1629" s="317">
        <f>+VLOOKUP($E1629,INV!$1:$1048576,MATCH(DATE(L$2,1,1),INV!$A$1:$LI$1),FALSE)</f>
        <v>3772.6517899999999</v>
      </c>
      <c r="M1629" s="317">
        <f>+VLOOKUP($E1629,INV!$1:$1048576,MATCH(DATE(M$2,1,1),INV!$A$1:$LI$1),FALSE)</f>
        <v>3812.4044600000002</v>
      </c>
      <c r="N1629" s="317">
        <f>+VLOOKUP($E1629,INV!$1:$1048576,MATCH(DATE(N$2,1,1),INV!$A$1:$LI$1),FALSE)</f>
        <v>3849.845554</v>
      </c>
      <c r="O1629" s="317">
        <f>+VLOOKUP($E1629,INV!$1:$1048576,MATCH(DATE(O$2,1,1),INV!$A$1:$LI$1),FALSE)</f>
        <v>3882.7464359999999</v>
      </c>
      <c r="P1629" s="317">
        <f>+VLOOKUP($E1629,INV!$1:$1048576,MATCH(DATE(P$2,1,1),INV!$A$1:$LI$1),FALSE)</f>
        <v>3911.2926360000001</v>
      </c>
      <c r="Q1629" s="317">
        <f>+VLOOKUP($E1629,INV!$1:$1048576,MATCH(DATE(Q$2,1,1),INV!$A$1:$LI$1),FALSE)</f>
        <v>3935.4098490000001</v>
      </c>
      <c r="R1629" s="317">
        <f>+VLOOKUP($E1629,INV!$1:$1048576,MATCH(DATE(R$2,1,1),INV!$A$1:$LI$1),FALSE)</f>
        <v>3961.1617839999999</v>
      </c>
      <c r="S1629" s="317">
        <f>+VLOOKUP($E1629,INV!$1:$1048576,MATCH(DATE(S$2,1,1),INV!$A$1:$LI$1),FALSE)</f>
        <v>3992.496455</v>
      </c>
      <c r="T1629" s="317">
        <f>+VLOOKUP($E1629,INV!$1:$1048576,MATCH(DATE(T$2,1,1),INV!$A$1:$LI$1),FALSE)</f>
        <v>4030.1912390000002</v>
      </c>
      <c r="U1629" s="317">
        <f>+VLOOKUP($E1629,INV!$1:$1048576,MATCH(DATE(U$2,1,1),INV!$A$1:$LI$1),FALSE)</f>
        <v>4073.6808059999998</v>
      </c>
      <c r="V1629" s="317">
        <f>+VLOOKUP($E1629,INV!$1:$1048576,MATCH(DATE(V$2,1,1),INV!$A$1:$LI$1),FALSE)</f>
        <v>4119.7212120000004</v>
      </c>
      <c r="W1629" s="317">
        <f>+VLOOKUP($E1629,INV!$1:$1048576,MATCH(DATE(W$2,1,1),INV!$A$1:$LI$1),FALSE)</f>
        <v>4168.4200289999999</v>
      </c>
      <c r="X1629" s="317">
        <f>+VLOOKUP($E1629,INV!$1:$1048576,MATCH(DATE(X$2,1,1),INV!$A$1:$LI$1),FALSE)</f>
        <v>4219.8586029999997</v>
      </c>
      <c r="Y1629" s="317">
        <f>+VLOOKUP($E1629,INV!$1:$1048576,MATCH(DATE(Y$2,1,1),INV!$A$1:$LI$1),FALSE)</f>
        <v>4274.040634</v>
      </c>
      <c r="Z1629" s="317">
        <f>+VLOOKUP($E1629,INV!$1:$1048576,MATCH(DATE(Z$2,1,1),INV!$A$1:$LI$1),FALSE)</f>
        <v>4330.5184209999998</v>
      </c>
      <c r="AA1629" s="317">
        <f>+VLOOKUP($E1629,INV!$1:$1048576,MATCH(DATE(AA$2,1,1),INV!$A$1:$LI$1),FALSE)</f>
        <v>4387.2922360000002</v>
      </c>
      <c r="AB1629" s="317">
        <f>+VLOOKUP($E1629,INV!$1:$1048576,MATCH(DATE(AB$2,1,1),INV!$A$1:$LI$1),FALSE)</f>
        <v>4445.9647070000001</v>
      </c>
      <c r="AC1629" s="317">
        <f>+VLOOKUP($E1629,INV!$1:$1048576,MATCH(DATE(AC$2,1,1),INV!$A$1:$LI$1),FALSE)</f>
        <v>4507.4903020000002</v>
      </c>
      <c r="AD1629" s="317">
        <f>+VLOOKUP($E1629,INV!$1:$1048576,MATCH(DATE(AD$2,1,1),INV!$A$1:$LI$1),FALSE)</f>
        <v>4572.2016709999998</v>
      </c>
      <c r="AE1629" s="317">
        <f>+VLOOKUP($E1629,INV!$1:$1048576,MATCH(DATE(AE$2,1,1),INV!$A$1:$LI$1),FALSE)</f>
        <v>4638.7231190000002</v>
      </c>
      <c r="AF1629" s="317">
        <f>+VLOOKUP($E1629,INV!$1:$1048576,MATCH(DATE(AF$2,1,1),INV!$A$1:$LI$1),FALSE)</f>
        <v>4696.042281</v>
      </c>
      <c r="AG1629" s="317">
        <f>+VLOOKUP($E1629,INV!$1:$1048576,MATCH(DATE(AG$2,1,1),INV!$A$1:$LI$1),FALSE)</f>
        <v>4749.6238800000001</v>
      </c>
      <c r="AH1629" s="317">
        <f>+VLOOKUP($E1629,INV!$1:$1048576,MATCH(DATE(AH$2,1,1),INV!$A$1:$LI$1),FALSE)</f>
        <v>4802.9118689999996</v>
      </c>
      <c r="AI1629" s="317">
        <f>+VLOOKUP($E1629,INV!$1:$1048576,MATCH(DATE(AI$2,1,1),INV!$A$1:$LI$1),FALSE)</f>
        <v>4857.4024399999998</v>
      </c>
      <c r="AJ1629" s="317">
        <f>+VLOOKUP($E1629,INV!$1:$1048576,MATCH(DATE(AJ$2,1,1),INV!$A$1:$LI$1),FALSE)</f>
        <v>4913.7124640000002</v>
      </c>
      <c r="AK1629" s="317">
        <f>+VLOOKUP($E1629,INV!$1:$1048576,MATCH(DATE(AK$2,1,1),INV!$A$1:$LI$1),FALSE)</f>
        <v>4979.3150459999997</v>
      </c>
      <c r="AL1629" s="317">
        <f>+VLOOKUP($E1629,INV!$1:$1048576,MATCH(DATE(AL$2,1,1),INV!$A$1:$LI$1),FALSE)</f>
        <v>5051.4202830000004</v>
      </c>
      <c r="AM1629" s="317">
        <f>+VLOOKUP($E1629,INV!$1:$1048576,MATCH(DATE(AM$2,1,1),INV!$A$1:$LI$1),FALSE)</f>
        <v>5128.2509669999999</v>
      </c>
      <c r="AN1629" s="317">
        <f>+VLOOKUP($E1629,INV!$1:$1048576,MATCH(DATE(AN$2,1,1),INV!$A$1:$LI$1),FALSE)</f>
        <v>5209.0639099999999</v>
      </c>
      <c r="AO1629" s="317">
        <f>+VLOOKUP($E1629,INV!$1:$1048576,MATCH(DATE(AO$2,1,1),INV!$A$1:$LI$1),FALSE)</f>
        <v>5293.5888130000003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2518.6658510000002</v>
      </c>
      <c r="I1630" s="318">
        <f>+VLOOKUP($E1630,INV!$1:$1048576,MATCH(DATE(I$2,1,1),INV!$A$1:$LI$1),FALSE)</f>
        <v>2514.0996249999998</v>
      </c>
      <c r="J1630" s="318">
        <f>+VLOOKUP($E1630,INV!$1:$1048576,MATCH(DATE(J$2,1,1),INV!$A$1:$LI$1),FALSE)</f>
        <v>2515.4463719999999</v>
      </c>
      <c r="K1630" s="318">
        <f>+VLOOKUP($E1630,INV!$1:$1048576,MATCH(DATE(K$2,1,1),INV!$A$1:$LI$1),FALSE)</f>
        <v>2538.3267139999998</v>
      </c>
      <c r="L1630" s="318">
        <f>+VLOOKUP($E1630,INV!$1:$1048576,MATCH(DATE(L$2,1,1),INV!$A$1:$LI$1),FALSE)</f>
        <v>2562.412014</v>
      </c>
      <c r="M1630" s="318">
        <f>+VLOOKUP($E1630,INV!$1:$1048576,MATCH(DATE(M$2,1,1),INV!$A$1:$LI$1),FALSE)</f>
        <v>2587.156892</v>
      </c>
      <c r="N1630" s="318">
        <f>+VLOOKUP($E1630,INV!$1:$1048576,MATCH(DATE(N$2,1,1),INV!$A$1:$LI$1),FALSE)</f>
        <v>2609.4534159999998</v>
      </c>
      <c r="O1630" s="318">
        <f>+VLOOKUP($E1630,INV!$1:$1048576,MATCH(DATE(O$2,1,1),INV!$A$1:$LI$1),FALSE)</f>
        <v>2627.7501259999999</v>
      </c>
      <c r="P1630" s="318">
        <f>+VLOOKUP($E1630,INV!$1:$1048576,MATCH(DATE(P$2,1,1),INV!$A$1:$LI$1),FALSE)</f>
        <v>2641.9579840000001</v>
      </c>
      <c r="Q1630" s="318">
        <f>+VLOOKUP($E1630,INV!$1:$1048576,MATCH(DATE(Q$2,1,1),INV!$A$1:$LI$1),FALSE)</f>
        <v>2654.0565109999998</v>
      </c>
      <c r="R1630" s="318">
        <f>+VLOOKUP($E1630,INV!$1:$1048576,MATCH(DATE(R$2,1,1),INV!$A$1:$LI$1),FALSE)</f>
        <v>2667.8474120000001</v>
      </c>
      <c r="S1630" s="318">
        <f>+VLOOKUP($E1630,INV!$1:$1048576,MATCH(DATE(S$2,1,1),INV!$A$1:$LI$1),FALSE)</f>
        <v>2685.8108040000002</v>
      </c>
      <c r="T1630" s="318">
        <f>+VLOOKUP($E1630,INV!$1:$1048576,MATCH(DATE(T$2,1,1),INV!$A$1:$LI$1),FALSE)</f>
        <v>2708.4173719999999</v>
      </c>
      <c r="U1630" s="318">
        <f>+VLOOKUP($E1630,INV!$1:$1048576,MATCH(DATE(U$2,1,1),INV!$A$1:$LI$1),FALSE)</f>
        <v>2735.2539499999998</v>
      </c>
      <c r="V1630" s="318">
        <f>+VLOOKUP($E1630,INV!$1:$1048576,MATCH(DATE(V$2,1,1),INV!$A$1:$LI$1),FALSE)</f>
        <v>2763.9042989999998</v>
      </c>
      <c r="W1630" s="318">
        <f>+VLOOKUP($E1630,INV!$1:$1048576,MATCH(DATE(W$2,1,1),INV!$A$1:$LI$1),FALSE)</f>
        <v>2794.4939399999998</v>
      </c>
      <c r="X1630" s="318">
        <f>+VLOOKUP($E1630,INV!$1:$1048576,MATCH(DATE(X$2,1,1),INV!$A$1:$LI$1),FALSE)</f>
        <v>2827.1147719999999</v>
      </c>
      <c r="Y1630" s="318">
        <f>+VLOOKUP($E1630,INV!$1:$1048576,MATCH(DATE(Y$2,1,1),INV!$A$1:$LI$1),FALSE)</f>
        <v>2861.7726790000002</v>
      </c>
      <c r="Z1630" s="318">
        <f>+VLOOKUP($E1630,INV!$1:$1048576,MATCH(DATE(Z$2,1,1),INV!$A$1:$LI$1),FALSE)</f>
        <v>2898.2565749999999</v>
      </c>
      <c r="AA1630" s="318">
        <f>+VLOOKUP($E1630,INV!$1:$1048576,MATCH(DATE(AA$2,1,1),INV!$A$1:$LI$1),FALSE)</f>
        <v>2935.2129129999998</v>
      </c>
      <c r="AB1630" s="318">
        <f>+VLOOKUP($E1630,INV!$1:$1048576,MATCH(DATE(AB$2,1,1),INV!$A$1:$LI$1),FALSE)</f>
        <v>2973.72102</v>
      </c>
      <c r="AC1630" s="318">
        <f>+VLOOKUP($E1630,INV!$1:$1048576,MATCH(DATE(AC$2,1,1),INV!$A$1:$LI$1),FALSE)</f>
        <v>3014.423679</v>
      </c>
      <c r="AD1630" s="318">
        <f>+VLOOKUP($E1630,INV!$1:$1048576,MATCH(DATE(AD$2,1,1),INV!$A$1:$LI$1),FALSE)</f>
        <v>3057.5369839999998</v>
      </c>
      <c r="AE1630" s="318">
        <f>+VLOOKUP($E1630,INV!$1:$1048576,MATCH(DATE(AE$2,1,1),INV!$A$1:$LI$1),FALSE)</f>
        <v>3102.346622</v>
      </c>
      <c r="AF1630" s="318">
        <f>+VLOOKUP($E1630,INV!$1:$1048576,MATCH(DATE(AF$2,1,1),INV!$A$1:$LI$1),FALSE)</f>
        <v>3141.058653</v>
      </c>
      <c r="AG1630" s="318">
        <f>+VLOOKUP($E1630,INV!$1:$1048576,MATCH(DATE(AG$2,1,1),INV!$A$1:$LI$1),FALSE)</f>
        <v>3177.456803</v>
      </c>
      <c r="AH1630" s="318">
        <f>+VLOOKUP($E1630,INV!$1:$1048576,MATCH(DATE(AH$2,1,1),INV!$A$1:$LI$1),FALSE)</f>
        <v>3213.9279120000001</v>
      </c>
      <c r="AI1630" s="318">
        <f>+VLOOKUP($E1630,INV!$1:$1048576,MATCH(DATE(AI$2,1,1),INV!$A$1:$LI$1),FALSE)</f>
        <v>3251.499926</v>
      </c>
      <c r="AJ1630" s="318">
        <f>+VLOOKUP($E1630,INV!$1:$1048576,MATCH(DATE(AJ$2,1,1),INV!$A$1:$LI$1),FALSE)</f>
        <v>3290.5874570000001</v>
      </c>
      <c r="AK1630" s="318">
        <f>+VLOOKUP($E1630,INV!$1:$1048576,MATCH(DATE(AK$2,1,1),INV!$A$1:$LI$1),FALSE)</f>
        <v>3336.4316220000001</v>
      </c>
      <c r="AL1630" s="318">
        <f>+VLOOKUP($E1630,INV!$1:$1048576,MATCH(DATE(AL$2,1,1),INV!$A$1:$LI$1),FALSE)</f>
        <v>3387.0245930000001</v>
      </c>
      <c r="AM1630" s="318">
        <f>+VLOOKUP($E1630,INV!$1:$1048576,MATCH(DATE(AM$2,1,1),INV!$A$1:$LI$1),FALSE)</f>
        <v>3441.0911219999998</v>
      </c>
      <c r="AN1630" s="318">
        <f>+VLOOKUP($E1630,INV!$1:$1048576,MATCH(DATE(AN$2,1,1),INV!$A$1:$LI$1),FALSE)</f>
        <v>3498.0960879999998</v>
      </c>
      <c r="AO1630" s="318">
        <f>+VLOOKUP($E1630,INV!$1:$1048576,MATCH(DATE(AO$2,1,1),INV!$A$1:$LI$1),FALSE)</f>
        <v>3557.8437640000002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50.157232190000002</v>
      </c>
      <c r="H1631" s="318">
        <f>+VLOOKUP($E1631,INV!$1:$1048576,MATCH(DATE(H$2,1,1),INV!$A$1:$LI$1),FALSE)</f>
        <v>50.468934609999998</v>
      </c>
      <c r="I1631" s="318">
        <f>+VLOOKUP($E1631,INV!$1:$1048576,MATCH(DATE(I$2,1,1),INV!$A$1:$LI$1),FALSE)</f>
        <v>50.72006571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51.394386859999997</v>
      </c>
      <c r="L1631" s="318">
        <f>+VLOOKUP($E1631,INV!$1:$1048576,MATCH(DATE(L$2,1,1),INV!$A$1:$LI$1),FALSE)</f>
        <v>51.934371159999998</v>
      </c>
      <c r="M1631" s="318">
        <f>+VLOOKUP($E1631,INV!$1:$1048576,MATCH(DATE(M$2,1,1),INV!$A$1:$LI$1),FALSE)</f>
        <v>52.590836950000003</v>
      </c>
      <c r="N1631" s="318">
        <f>+VLOOKUP($E1631,INV!$1:$1048576,MATCH(DATE(N$2,1,1),INV!$A$1:$LI$1),FALSE)</f>
        <v>53.326774049999997</v>
      </c>
      <c r="O1631" s="318">
        <f>+VLOOKUP($E1631,INV!$1:$1048576,MATCH(DATE(O$2,1,1),INV!$A$1:$LI$1),FALSE)</f>
        <v>54.131498989999997</v>
      </c>
      <c r="P1631" s="318">
        <f>+VLOOKUP($E1631,INV!$1:$1048576,MATCH(DATE(P$2,1,1),INV!$A$1:$LI$1),FALSE)</f>
        <v>55.025607800000003</v>
      </c>
      <c r="Q1631" s="318">
        <f>+VLOOKUP($E1631,INV!$1:$1048576,MATCH(DATE(Q$2,1,1),INV!$A$1:$LI$1),FALSE)</f>
        <v>55.792737799999998</v>
      </c>
      <c r="R1631" s="318">
        <f>+VLOOKUP($E1631,INV!$1:$1048576,MATCH(DATE(R$2,1,1),INV!$A$1:$LI$1),FALSE)</f>
        <v>56.521404029999999</v>
      </c>
      <c r="S1631" s="318">
        <f>+VLOOKUP($E1631,INV!$1:$1048576,MATCH(DATE(S$2,1,1),INV!$A$1:$LI$1),FALSE)</f>
        <v>57.277839350000001</v>
      </c>
      <c r="T1631" s="318">
        <f>+VLOOKUP($E1631,INV!$1:$1048576,MATCH(DATE(T$2,1,1),INV!$A$1:$LI$1),FALSE)</f>
        <v>58.08542405</v>
      </c>
      <c r="U1631" s="318">
        <f>+VLOOKUP($E1631,INV!$1:$1048576,MATCH(DATE(U$2,1,1),INV!$A$1:$LI$1),FALSE)</f>
        <v>58.945801899999999</v>
      </c>
      <c r="V1631" s="318">
        <f>+VLOOKUP($E1631,INV!$1:$1048576,MATCH(DATE(V$2,1,1),INV!$A$1:$LI$1),FALSE)</f>
        <v>59.829225979999997</v>
      </c>
      <c r="W1631" s="318">
        <f>+VLOOKUP($E1631,INV!$1:$1048576,MATCH(DATE(W$2,1,1),INV!$A$1:$LI$1),FALSE)</f>
        <v>60.739695500000003</v>
      </c>
      <c r="X1631" s="318">
        <f>+VLOOKUP($E1631,INV!$1:$1048576,MATCH(DATE(X$2,1,1),INV!$A$1:$LI$1),FALSE)</f>
        <v>61.679668790000001</v>
      </c>
      <c r="Y1631" s="318">
        <f>+VLOOKUP($E1631,INV!$1:$1048576,MATCH(DATE(Y$2,1,1),INV!$A$1:$LI$1),FALSE)</f>
        <v>62.652500629999999</v>
      </c>
      <c r="Z1631" s="318">
        <f>+VLOOKUP($E1631,INV!$1:$1048576,MATCH(DATE(Z$2,1,1),INV!$A$1:$LI$1),FALSE)</f>
        <v>63.653109090000001</v>
      </c>
      <c r="AA1631" s="318">
        <f>+VLOOKUP($E1631,INV!$1:$1048576,MATCH(DATE(AA$2,1,1),INV!$A$1:$LI$1),FALSE)</f>
        <v>64.632985050000002</v>
      </c>
      <c r="AB1631" s="318">
        <f>+VLOOKUP($E1631,INV!$1:$1048576,MATCH(DATE(AB$2,1,1),INV!$A$1:$LI$1),FALSE)</f>
        <v>65.618390270000006</v>
      </c>
      <c r="AC1631" s="318">
        <f>+VLOOKUP($E1631,INV!$1:$1048576,MATCH(DATE(AC$2,1,1),INV!$A$1:$LI$1),FALSE)</f>
        <v>66.626322490000007</v>
      </c>
      <c r="AD1631" s="318">
        <f>+VLOOKUP($E1631,INV!$1:$1048576,MATCH(DATE(AD$2,1,1),INV!$A$1:$LI$1),FALSE)</f>
        <v>67.664329899999998</v>
      </c>
      <c r="AE1631" s="318">
        <f>+VLOOKUP($E1631,INV!$1:$1048576,MATCH(DATE(AE$2,1,1),INV!$A$1:$LI$1),FALSE)</f>
        <v>68.718756740000003</v>
      </c>
      <c r="AF1631" s="318">
        <f>+VLOOKUP($E1631,INV!$1:$1048576,MATCH(DATE(AF$2,1,1),INV!$A$1:$LI$1),FALSE)</f>
        <v>69.605702730000004</v>
      </c>
      <c r="AG1631" s="318">
        <f>+VLOOKUP($E1631,INV!$1:$1048576,MATCH(DATE(AG$2,1,1),INV!$A$1:$LI$1),FALSE)</f>
        <v>70.410011040000001</v>
      </c>
      <c r="AH1631" s="318">
        <f>+VLOOKUP($E1631,INV!$1:$1048576,MATCH(DATE(AH$2,1,1),INV!$A$1:$LI$1),FALSE)</f>
        <v>71.186920569999998</v>
      </c>
      <c r="AI1631" s="318">
        <f>+VLOOKUP($E1631,INV!$1:$1048576,MATCH(DATE(AI$2,1,1),INV!$A$1:$LI$1),FALSE)</f>
        <v>71.962125310000005</v>
      </c>
      <c r="AJ1631" s="318">
        <f>+VLOOKUP($E1631,INV!$1:$1048576,MATCH(DATE(AJ$2,1,1),INV!$A$1:$LI$1),FALSE)</f>
        <v>72.747659510000005</v>
      </c>
      <c r="AK1631" s="318">
        <f>+VLOOKUP($E1631,INV!$1:$1048576,MATCH(DATE(AK$2,1,1),INV!$A$1:$LI$1),FALSE)</f>
        <v>73.658437710000001</v>
      </c>
      <c r="AL1631" s="318">
        <f>+VLOOKUP($E1631,INV!$1:$1048576,MATCH(DATE(AL$2,1,1),INV!$A$1:$LI$1),FALSE)</f>
        <v>74.654587149999998</v>
      </c>
      <c r="AM1631" s="318">
        <f>+VLOOKUP($E1631,INV!$1:$1048576,MATCH(DATE(AM$2,1,1),INV!$A$1:$LI$1),FALSE)</f>
        <v>75.710857450000006</v>
      </c>
      <c r="AN1631" s="318">
        <f>+VLOOKUP($E1631,INV!$1:$1048576,MATCH(DATE(AN$2,1,1),INV!$A$1:$LI$1),FALSE)</f>
        <v>76.817162049999993</v>
      </c>
      <c r="AO1631" s="318">
        <f>+VLOOKUP($E1631,INV!$1:$1048576,MATCH(DATE(AO$2,1,1),INV!$A$1:$LI$1),FALSE)</f>
        <v>77.970171460000003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72.147535899999994</v>
      </c>
      <c r="G1632" s="318">
        <f>+VLOOKUP($E1632,INV!$1:$1048576,MATCH(DATE(G$2,1,1),INV!$A$1:$LI$1),FALSE)</f>
        <v>72.863018539999999</v>
      </c>
      <c r="H1632" s="318">
        <f>+VLOOKUP($E1632,INV!$1:$1048576,MATCH(DATE(H$2,1,1),INV!$A$1:$LI$1),FALSE)</f>
        <v>73.360053359999995</v>
      </c>
      <c r="I1632" s="318">
        <f>+VLOOKUP($E1632,INV!$1:$1048576,MATCH(DATE(I$2,1,1),INV!$A$1:$LI$1),FALSE)</f>
        <v>73.676300609999998</v>
      </c>
      <c r="J1632" s="318">
        <f>+VLOOKUP($E1632,INV!$1:$1048576,MATCH(DATE(J$2,1,1),INV!$A$1:$LI$1),FALSE)</f>
        <v>73.876750349999995</v>
      </c>
      <c r="K1632" s="318">
        <f>+VLOOKUP($E1632,INV!$1:$1048576,MATCH(DATE(K$2,1,1),INV!$A$1:$LI$1),FALSE)</f>
        <v>74.348182159999993</v>
      </c>
      <c r="L1632" s="318">
        <f>+VLOOKUP($E1632,INV!$1:$1048576,MATCH(DATE(L$2,1,1),INV!$A$1:$LI$1),FALSE)</f>
        <v>75.048627760000002</v>
      </c>
      <c r="M1632" s="318">
        <f>+VLOOKUP($E1632,INV!$1:$1048576,MATCH(DATE(M$2,1,1),INV!$A$1:$LI$1),FALSE)</f>
        <v>75.898423280000003</v>
      </c>
      <c r="N1632" s="318">
        <f>+VLOOKUP($E1632,INV!$1:$1048576,MATCH(DATE(N$2,1,1),INV!$A$1:$LI$1),FALSE)</f>
        <v>76.842502569999994</v>
      </c>
      <c r="O1632" s="318">
        <f>+VLOOKUP($E1632,INV!$1:$1048576,MATCH(DATE(O$2,1,1),INV!$A$1:$LI$1),FALSE)</f>
        <v>77.857849920000007</v>
      </c>
      <c r="P1632" s="318">
        <f>+VLOOKUP($E1632,INV!$1:$1048576,MATCH(DATE(P$2,1,1),INV!$A$1:$LI$1),FALSE)</f>
        <v>78.968982659999995</v>
      </c>
      <c r="Q1632" s="318">
        <f>+VLOOKUP($E1632,INV!$1:$1048576,MATCH(DATE(Q$2,1,1),INV!$A$1:$LI$1),FALSE)</f>
        <v>79.911233789999997</v>
      </c>
      <c r="R1632" s="318">
        <f>+VLOOKUP($E1632,INV!$1:$1048576,MATCH(DATE(R$2,1,1),INV!$A$1:$LI$1),FALSE)</f>
        <v>80.809048989999994</v>
      </c>
      <c r="S1632" s="318">
        <f>+VLOOKUP($E1632,INV!$1:$1048576,MATCH(DATE(S$2,1,1),INV!$A$1:$LI$1),FALSE)</f>
        <v>81.754700720000002</v>
      </c>
      <c r="T1632" s="318">
        <f>+VLOOKUP($E1632,INV!$1:$1048576,MATCH(DATE(T$2,1,1),INV!$A$1:$LI$1),FALSE)</f>
        <v>82.779350879999996</v>
      </c>
      <c r="U1632" s="318">
        <f>+VLOOKUP($E1632,INV!$1:$1048576,MATCH(DATE(U$2,1,1),INV!$A$1:$LI$1),FALSE)</f>
        <v>83.883552710000004</v>
      </c>
      <c r="V1632" s="318">
        <f>+VLOOKUP($E1632,INV!$1:$1048576,MATCH(DATE(V$2,1,1),INV!$A$1:$LI$1),FALSE)</f>
        <v>85.023329579999995</v>
      </c>
      <c r="W1632" s="318">
        <f>+VLOOKUP($E1632,INV!$1:$1048576,MATCH(DATE(W$2,1,1),INV!$A$1:$LI$1),FALSE)</f>
        <v>86.204603309999996</v>
      </c>
      <c r="X1632" s="318">
        <f>+VLOOKUP($E1632,INV!$1:$1048576,MATCH(DATE(X$2,1,1),INV!$A$1:$LI$1),FALSE)</f>
        <v>87.430946030000001</v>
      </c>
      <c r="Y1632" s="318">
        <f>+VLOOKUP($E1632,INV!$1:$1048576,MATCH(DATE(Y$2,1,1),INV!$A$1:$LI$1),FALSE)</f>
        <v>88.703860890000001</v>
      </c>
      <c r="Z1632" s="318">
        <f>+VLOOKUP($E1632,INV!$1:$1048576,MATCH(DATE(Z$2,1,1),INV!$A$1:$LI$1),FALSE)</f>
        <v>90.01617478</v>
      </c>
      <c r="AA1632" s="318">
        <f>+VLOOKUP($E1632,INV!$1:$1048576,MATCH(DATE(AA$2,1,1),INV!$A$1:$LI$1),FALSE)</f>
        <v>91.301016930000003</v>
      </c>
      <c r="AB1632" s="318">
        <f>+VLOOKUP($E1632,INV!$1:$1048576,MATCH(DATE(AB$2,1,1),INV!$A$1:$LI$1),FALSE)</f>
        <v>92.59456548</v>
      </c>
      <c r="AC1632" s="318">
        <f>+VLOOKUP($E1632,INV!$1:$1048576,MATCH(DATE(AC$2,1,1),INV!$A$1:$LI$1),FALSE)</f>
        <v>93.919588559999994</v>
      </c>
      <c r="AD1632" s="318">
        <f>+VLOOKUP($E1632,INV!$1:$1048576,MATCH(DATE(AD$2,1,1),INV!$A$1:$LI$1),FALSE)</f>
        <v>95.285271210000005</v>
      </c>
      <c r="AE1632" s="318">
        <f>+VLOOKUP($E1632,INV!$1:$1048576,MATCH(DATE(AE$2,1,1),INV!$A$1:$LI$1),FALSE)</f>
        <v>96.670754959999996</v>
      </c>
      <c r="AF1632" s="318">
        <f>+VLOOKUP($E1632,INV!$1:$1048576,MATCH(DATE(AF$2,1,1),INV!$A$1:$LI$1),FALSE)</f>
        <v>97.817000710000002</v>
      </c>
      <c r="AG1632" s="318">
        <f>+VLOOKUP($E1632,INV!$1:$1048576,MATCH(DATE(AG$2,1,1),INV!$A$1:$LI$1),FALSE)</f>
        <v>98.842152350000006</v>
      </c>
      <c r="AH1632" s="318">
        <f>+VLOOKUP($E1632,INV!$1:$1048576,MATCH(DATE(AH$2,1,1),INV!$A$1:$LI$1),FALSE)</f>
        <v>99.822592319999998</v>
      </c>
      <c r="AI1632" s="318">
        <f>+VLOOKUP($E1632,INV!$1:$1048576,MATCH(DATE(AI$2,1,1),INV!$A$1:$LI$1),FALSE)</f>
        <v>100.79333560000001</v>
      </c>
      <c r="AJ1632" s="318">
        <f>+VLOOKUP($E1632,INV!$1:$1048576,MATCH(DATE(AJ$2,1,1),INV!$A$1:$LI$1),FALSE)</f>
        <v>101.7705112</v>
      </c>
      <c r="AK1632" s="318">
        <f>+VLOOKUP($E1632,INV!$1:$1048576,MATCH(DATE(AK$2,1,1),INV!$A$1:$LI$1),FALSE)</f>
        <v>102.9148192</v>
      </c>
      <c r="AL1632" s="318">
        <f>+VLOOKUP($E1632,INV!$1:$1048576,MATCH(DATE(AL$2,1,1),INV!$A$1:$LI$1),FALSE)</f>
        <v>104.1699934</v>
      </c>
      <c r="AM1632" s="318">
        <f>+VLOOKUP($E1632,INV!$1:$1048576,MATCH(DATE(AM$2,1,1),INV!$A$1:$LI$1),FALSE)</f>
        <v>105.5006571</v>
      </c>
      <c r="AN1632" s="318">
        <f>+VLOOKUP($E1632,INV!$1:$1048576,MATCH(DATE(AN$2,1,1),INV!$A$1:$LI$1),FALSE)</f>
        <v>106.8929335</v>
      </c>
      <c r="AO1632" s="318">
        <f>+VLOOKUP($E1632,INV!$1:$1048576,MATCH(DATE(AO$2,1,1),INV!$A$1:$LI$1),FALSE)</f>
        <v>108.34260209999999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67.825600739999999</v>
      </c>
      <c r="H1633" s="318">
        <f>+VLOOKUP($E1633,INV!$1:$1048576,MATCH(DATE(H$2,1,1),INV!$A$1:$LI$1),FALSE)</f>
        <v>69.668392460000007</v>
      </c>
      <c r="I1633" s="318">
        <f>+VLOOKUP($E1633,INV!$1:$1048576,MATCH(DATE(I$2,1,1),INV!$A$1:$LI$1),FALSE)</f>
        <v>70.699170870000003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72.881704679999999</v>
      </c>
      <c r="L1633" s="318">
        <f>+VLOOKUP($E1633,INV!$1:$1048576,MATCH(DATE(L$2,1,1),INV!$A$1:$LI$1),FALSE)</f>
        <v>74.150343160000006</v>
      </c>
      <c r="M1633" s="318">
        <f>+VLOOKUP($E1633,INV!$1:$1048576,MATCH(DATE(M$2,1,1),INV!$A$1:$LI$1),FALSE)</f>
        <v>75.511682489999998</v>
      </c>
      <c r="N1633" s="318">
        <f>+VLOOKUP($E1633,INV!$1:$1048576,MATCH(DATE(N$2,1,1),INV!$A$1:$LI$1),FALSE)</f>
        <v>76.932098719999999</v>
      </c>
      <c r="O1633" s="318">
        <f>+VLOOKUP($E1633,INV!$1:$1048576,MATCH(DATE(O$2,1,1),INV!$A$1:$LI$1),FALSE)</f>
        <v>78.397353749999994</v>
      </c>
      <c r="P1633" s="318">
        <f>+VLOOKUP($E1633,INV!$1:$1048576,MATCH(DATE(P$2,1,1),INV!$A$1:$LI$1),FALSE)</f>
        <v>79.938526350000004</v>
      </c>
      <c r="Q1633" s="318">
        <f>+VLOOKUP($E1633,INV!$1:$1048576,MATCH(DATE(Q$2,1,1),INV!$A$1:$LI$1),FALSE)</f>
        <v>81.271738790000001</v>
      </c>
      <c r="R1633" s="318">
        <f>+VLOOKUP($E1633,INV!$1:$1048576,MATCH(DATE(R$2,1,1),INV!$A$1:$LI$1),FALSE)</f>
        <v>82.526390070000005</v>
      </c>
      <c r="S1633" s="318">
        <f>+VLOOKUP($E1633,INV!$1:$1048576,MATCH(DATE(S$2,1,1),INV!$A$1:$LI$1),FALSE)</f>
        <v>83.799633029999995</v>
      </c>
      <c r="T1633" s="318">
        <f>+VLOOKUP($E1633,INV!$1:$1048576,MATCH(DATE(T$2,1,1),INV!$A$1:$LI$1),FALSE)</f>
        <v>85.125998449999997</v>
      </c>
      <c r="U1633" s="318">
        <f>+VLOOKUP($E1633,INV!$1:$1048576,MATCH(DATE(U$2,1,1),INV!$A$1:$LI$1),FALSE)</f>
        <v>86.507974050000001</v>
      </c>
      <c r="V1633" s="318">
        <f>+VLOOKUP($E1633,INV!$1:$1048576,MATCH(DATE(V$2,1,1),INV!$A$1:$LI$1),FALSE)</f>
        <v>87.901374410000003</v>
      </c>
      <c r="W1633" s="318">
        <f>+VLOOKUP($E1633,INV!$1:$1048576,MATCH(DATE(W$2,1,1),INV!$A$1:$LI$1),FALSE)</f>
        <v>89.312050439999993</v>
      </c>
      <c r="X1633" s="318">
        <f>+VLOOKUP($E1633,INV!$1:$1048576,MATCH(DATE(X$2,1,1),INV!$A$1:$LI$1),FALSE)</f>
        <v>90.743757380000005</v>
      </c>
      <c r="Y1633" s="318">
        <f>+VLOOKUP($E1633,INV!$1:$1048576,MATCH(DATE(Y$2,1,1),INV!$A$1:$LI$1),FALSE)</f>
        <v>92.198425900000004</v>
      </c>
      <c r="Z1633" s="318">
        <f>+VLOOKUP($E1633,INV!$1:$1048576,MATCH(DATE(Z$2,1,1),INV!$A$1:$LI$1),FALSE)</f>
        <v>93.669122310000006</v>
      </c>
      <c r="AA1633" s="318">
        <f>+VLOOKUP($E1633,INV!$1:$1048576,MATCH(DATE(AA$2,1,1),INV!$A$1:$LI$1),FALSE)</f>
        <v>95.083722800000004</v>
      </c>
      <c r="AB1633" s="318">
        <f>+VLOOKUP($E1633,INV!$1:$1048576,MATCH(DATE(AB$2,1,1),INV!$A$1:$LI$1),FALSE)</f>
        <v>96.481154410000002</v>
      </c>
      <c r="AC1633" s="318">
        <f>+VLOOKUP($E1633,INV!$1:$1048576,MATCH(DATE(AC$2,1,1),INV!$A$1:$LI$1),FALSE)</f>
        <v>97.886570340000006</v>
      </c>
      <c r="AD1633" s="318">
        <f>+VLOOKUP($E1633,INV!$1:$1048576,MATCH(DATE(AD$2,1,1),INV!$A$1:$LI$1),FALSE)</f>
        <v>99.311081599999994</v>
      </c>
      <c r="AE1633" s="318">
        <f>+VLOOKUP($E1633,INV!$1:$1048576,MATCH(DATE(AE$2,1,1),INV!$A$1:$LI$1),FALSE)</f>
        <v>100.73439639999999</v>
      </c>
      <c r="AF1633" s="318">
        <f>+VLOOKUP($E1633,INV!$1:$1048576,MATCH(DATE(AF$2,1,1),INV!$A$1:$LI$1),FALSE)</f>
        <v>101.88613530000001</v>
      </c>
      <c r="AG1633" s="318">
        <f>+VLOOKUP($E1633,INV!$1:$1048576,MATCH(DATE(AG$2,1,1),INV!$A$1:$LI$1),FALSE)</f>
        <v>102.8922839</v>
      </c>
      <c r="AH1633" s="318">
        <f>+VLOOKUP($E1633,INV!$1:$1048576,MATCH(DATE(AH$2,1,1),INV!$A$1:$LI$1),FALSE)</f>
        <v>103.8350658</v>
      </c>
      <c r="AI1633" s="318">
        <f>+VLOOKUP($E1633,INV!$1:$1048576,MATCH(DATE(AI$2,1,1),INV!$A$1:$LI$1),FALSE)</f>
        <v>104.753249</v>
      </c>
      <c r="AJ1633" s="318">
        <f>+VLOOKUP($E1633,INV!$1:$1048576,MATCH(DATE(AJ$2,1,1),INV!$A$1:$LI$1),FALSE)</f>
        <v>105.6655796</v>
      </c>
      <c r="AK1633" s="318">
        <f>+VLOOKUP($E1633,INV!$1:$1048576,MATCH(DATE(AK$2,1,1),INV!$A$1:$LI$1),FALSE)</f>
        <v>106.7381195</v>
      </c>
      <c r="AL1633" s="318">
        <f>+VLOOKUP($E1633,INV!$1:$1048576,MATCH(DATE(AL$2,1,1),INV!$A$1:$LI$1),FALSE)</f>
        <v>107.91343329999999</v>
      </c>
      <c r="AM1633" s="318">
        <f>+VLOOKUP($E1633,INV!$1:$1048576,MATCH(DATE(AM$2,1,1),INV!$A$1:$LI$1),FALSE)</f>
        <v>109.15565220000001</v>
      </c>
      <c r="AN1633" s="318">
        <f>+VLOOKUP($E1633,INV!$1:$1048576,MATCH(DATE(AN$2,1,1),INV!$A$1:$LI$1),FALSE)</f>
        <v>110.45110459999999</v>
      </c>
      <c r="AO1633" s="318">
        <f>+VLOOKUP($E1633,INV!$1:$1048576,MATCH(DATE(AO$2,1,1),INV!$A$1:$LI$1),FALSE)</f>
        <v>111.7960197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131.14902839999999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132.7713201</v>
      </c>
      <c r="L1634" s="318">
        <f>+VLOOKUP($E1634,INV!$1:$1048576,MATCH(DATE(L$2,1,1),INV!$A$1:$LI$1),FALSE)</f>
        <v>134.1392371</v>
      </c>
      <c r="M1634" s="318">
        <f>+VLOOKUP($E1634,INV!$1:$1048576,MATCH(DATE(M$2,1,1),INV!$A$1:$LI$1),FALSE)</f>
        <v>135.65086690000001</v>
      </c>
      <c r="N1634" s="318">
        <f>+VLOOKUP($E1634,INV!$1:$1048576,MATCH(DATE(N$2,1,1),INV!$A$1:$LI$1),FALSE)</f>
        <v>137.17954660000001</v>
      </c>
      <c r="O1634" s="318">
        <f>+VLOOKUP($E1634,INV!$1:$1048576,MATCH(DATE(O$2,1,1),INV!$A$1:$LI$1),FALSE)</f>
        <v>138.65993839999999</v>
      </c>
      <c r="P1634" s="318">
        <f>+VLOOKUP($E1634,INV!$1:$1048576,MATCH(DATE(P$2,1,1),INV!$A$1:$LI$1),FALSE)</f>
        <v>140.0995059</v>
      </c>
      <c r="Q1634" s="318">
        <f>+VLOOKUP($E1634,INV!$1:$1048576,MATCH(DATE(Q$2,1,1),INV!$A$1:$LI$1),FALSE)</f>
        <v>141.38376510000001</v>
      </c>
      <c r="R1634" s="318">
        <f>+VLOOKUP($E1634,INV!$1:$1048576,MATCH(DATE(R$2,1,1),INV!$A$1:$LI$1),FALSE)</f>
        <v>142.6891554</v>
      </c>
      <c r="S1634" s="318">
        <f>+VLOOKUP($E1634,INV!$1:$1048576,MATCH(DATE(S$2,1,1),INV!$A$1:$LI$1),FALSE)</f>
        <v>144.15175740000001</v>
      </c>
      <c r="T1634" s="318">
        <f>+VLOOKUP($E1634,INV!$1:$1048576,MATCH(DATE(T$2,1,1),INV!$A$1:$LI$1),FALSE)</f>
        <v>145.81104199999999</v>
      </c>
      <c r="U1634" s="318">
        <f>+VLOOKUP($E1634,INV!$1:$1048576,MATCH(DATE(U$2,1,1),INV!$A$1:$LI$1),FALSE)</f>
        <v>147.65952039999999</v>
      </c>
      <c r="V1634" s="318">
        <f>+VLOOKUP($E1634,INV!$1:$1048576,MATCH(DATE(V$2,1,1),INV!$A$1:$LI$1),FALSE)</f>
        <v>149.58716870000001</v>
      </c>
      <c r="W1634" s="318">
        <f>+VLOOKUP($E1634,INV!$1:$1048576,MATCH(DATE(W$2,1,1),INV!$A$1:$LI$1),FALSE)</f>
        <v>151.6055867</v>
      </c>
      <c r="X1634" s="318">
        <f>+VLOOKUP($E1634,INV!$1:$1048576,MATCH(DATE(X$2,1,1),INV!$A$1:$LI$1),FALSE)</f>
        <v>153.7218019</v>
      </c>
      <c r="Y1634" s="318">
        <f>+VLOOKUP($E1634,INV!$1:$1048576,MATCH(DATE(Y$2,1,1),INV!$A$1:$LI$1),FALSE)</f>
        <v>155.9394284</v>
      </c>
      <c r="Z1634" s="318">
        <f>+VLOOKUP($E1634,INV!$1:$1048576,MATCH(DATE(Z$2,1,1),INV!$A$1:$LI$1),FALSE)</f>
        <v>158.2467968</v>
      </c>
      <c r="AA1634" s="318">
        <f>+VLOOKUP($E1634,INV!$1:$1048576,MATCH(DATE(AA$2,1,1),INV!$A$1:$LI$1),FALSE)</f>
        <v>160.55609029999999</v>
      </c>
      <c r="AB1634" s="318">
        <f>+VLOOKUP($E1634,INV!$1:$1048576,MATCH(DATE(AB$2,1,1),INV!$A$1:$LI$1),FALSE)</f>
        <v>162.9247488</v>
      </c>
      <c r="AC1634" s="318">
        <f>+VLOOKUP($E1634,INV!$1:$1048576,MATCH(DATE(AC$2,1,1),INV!$A$1:$LI$1),FALSE)</f>
        <v>165.38944330000001</v>
      </c>
      <c r="AD1634" s="318">
        <f>+VLOOKUP($E1634,INV!$1:$1048576,MATCH(DATE(AD$2,1,1),INV!$A$1:$LI$1),FALSE)</f>
        <v>167.96486419999999</v>
      </c>
      <c r="AE1634" s="318">
        <f>+VLOOKUP($E1634,INV!$1:$1048576,MATCH(DATE(AE$2,1,1),INV!$A$1:$LI$1),FALSE)</f>
        <v>170.61391499999999</v>
      </c>
      <c r="AF1634" s="318">
        <f>+VLOOKUP($E1634,INV!$1:$1048576,MATCH(DATE(AF$2,1,1),INV!$A$1:$LI$1),FALSE)</f>
        <v>172.8940825</v>
      </c>
      <c r="AG1634" s="318">
        <f>+VLOOKUP($E1634,INV!$1:$1048576,MATCH(DATE(AG$2,1,1),INV!$A$1:$LI$1),FALSE)</f>
        <v>175.0065342</v>
      </c>
      <c r="AH1634" s="318">
        <f>+VLOOKUP($E1634,INV!$1:$1048576,MATCH(DATE(AH$2,1,1),INV!$A$1:$LI$1),FALSE)</f>
        <v>177.0810477</v>
      </c>
      <c r="AI1634" s="318">
        <f>+VLOOKUP($E1634,INV!$1:$1048576,MATCH(DATE(AI$2,1,1),INV!$A$1:$LI$1),FALSE)</f>
        <v>179.17577069999999</v>
      </c>
      <c r="AJ1634" s="318">
        <f>+VLOOKUP($E1634,INV!$1:$1048576,MATCH(DATE(AJ$2,1,1),INV!$A$1:$LI$1),FALSE)</f>
        <v>181.31617750000001</v>
      </c>
      <c r="AK1634" s="318">
        <f>+VLOOKUP($E1634,INV!$1:$1048576,MATCH(DATE(AK$2,1,1),INV!$A$1:$LI$1),FALSE)</f>
        <v>183.79748760000001</v>
      </c>
      <c r="AL1634" s="318">
        <f>+VLOOKUP($E1634,INV!$1:$1048576,MATCH(DATE(AL$2,1,1),INV!$A$1:$LI$1),FALSE)</f>
        <v>186.51659739999999</v>
      </c>
      <c r="AM1634" s="318">
        <f>+VLOOKUP($E1634,INV!$1:$1048576,MATCH(DATE(AM$2,1,1),INV!$A$1:$LI$1),FALSE)</f>
        <v>189.40786489999999</v>
      </c>
      <c r="AN1634" s="318">
        <f>+VLOOKUP($E1634,INV!$1:$1048576,MATCH(DATE(AN$2,1,1),INV!$A$1:$LI$1),FALSE)</f>
        <v>192.4441291</v>
      </c>
      <c r="AO1634" s="318">
        <f>+VLOOKUP($E1634,INV!$1:$1048576,MATCH(DATE(AO$2,1,1),INV!$A$1:$LI$1),FALSE)</f>
        <v>195.6156254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46.857089770000002</v>
      </c>
      <c r="G1635" s="318">
        <f>+VLOOKUP($E1635,INV!$1:$1048576,MATCH(DATE(G$2,1,1),INV!$A$1:$LI$1),FALSE)</f>
        <v>47.329776979999998</v>
      </c>
      <c r="H1635" s="318">
        <f>+VLOOKUP($E1635,INV!$1:$1048576,MATCH(DATE(H$2,1,1),INV!$A$1:$LI$1),FALSE)</f>
        <v>47.58107579</v>
      </c>
      <c r="I1635" s="318">
        <f>+VLOOKUP($E1635,INV!$1:$1048576,MATCH(DATE(I$2,1,1),INV!$A$1:$LI$1),FALSE)</f>
        <v>47.677594470000003</v>
      </c>
      <c r="J1635" s="318">
        <f>+VLOOKUP($E1635,INV!$1:$1048576,MATCH(DATE(J$2,1,1),INV!$A$1:$LI$1),FALSE)</f>
        <v>47.832145920000002</v>
      </c>
      <c r="K1635" s="318">
        <f>+VLOOKUP($E1635,INV!$1:$1048576,MATCH(DATE(K$2,1,1),INV!$A$1:$LI$1),FALSE)</f>
        <v>48.267269169999999</v>
      </c>
      <c r="L1635" s="318">
        <f>+VLOOKUP($E1635,INV!$1:$1048576,MATCH(DATE(L$2,1,1),INV!$A$1:$LI$1),FALSE)</f>
        <v>48.764535690000002</v>
      </c>
      <c r="M1635" s="318">
        <f>+VLOOKUP($E1635,INV!$1:$1048576,MATCH(DATE(M$2,1,1),INV!$A$1:$LI$1),FALSE)</f>
        <v>49.314046560000001</v>
      </c>
      <c r="N1635" s="318">
        <f>+VLOOKUP($E1635,INV!$1:$1048576,MATCH(DATE(N$2,1,1),INV!$A$1:$LI$1),FALSE)</f>
        <v>49.869746730000003</v>
      </c>
      <c r="O1635" s="318">
        <f>+VLOOKUP($E1635,INV!$1:$1048576,MATCH(DATE(O$2,1,1),INV!$A$1:$LI$1),FALSE)</f>
        <v>50.407877360000001</v>
      </c>
      <c r="P1635" s="318">
        <f>+VLOOKUP($E1635,INV!$1:$1048576,MATCH(DATE(P$2,1,1),INV!$A$1:$LI$1),FALSE)</f>
        <v>50.931146249999998</v>
      </c>
      <c r="Q1635" s="318">
        <f>+VLOOKUP($E1635,INV!$1:$1048576,MATCH(DATE(Q$2,1,1),INV!$A$1:$LI$1),FALSE)</f>
        <v>51.397949879999999</v>
      </c>
      <c r="R1635" s="318">
        <f>+VLOOKUP($E1635,INV!$1:$1048576,MATCH(DATE(R$2,1,1),INV!$A$1:$LI$1),FALSE)</f>
        <v>51.872440240000003</v>
      </c>
      <c r="S1635" s="318">
        <f>+VLOOKUP($E1635,INV!$1:$1048576,MATCH(DATE(S$2,1,1),INV!$A$1:$LI$1),FALSE)</f>
        <v>52.404090760000003</v>
      </c>
      <c r="T1635" s="318">
        <f>+VLOOKUP($E1635,INV!$1:$1048576,MATCH(DATE(T$2,1,1),INV!$A$1:$LI$1),FALSE)</f>
        <v>53.007250679999999</v>
      </c>
      <c r="U1635" s="318">
        <f>+VLOOKUP($E1635,INV!$1:$1048576,MATCH(DATE(U$2,1,1),INV!$A$1:$LI$1),FALSE)</f>
        <v>53.679196259999998</v>
      </c>
      <c r="V1635" s="318">
        <f>+VLOOKUP($E1635,INV!$1:$1048576,MATCH(DATE(V$2,1,1),INV!$A$1:$LI$1),FALSE)</f>
        <v>54.379927430000002</v>
      </c>
      <c r="W1635" s="318">
        <f>+VLOOKUP($E1635,INV!$1:$1048576,MATCH(DATE(W$2,1,1),INV!$A$1:$LI$1),FALSE)</f>
        <v>55.113659380000001</v>
      </c>
      <c r="X1635" s="318">
        <f>+VLOOKUP($E1635,INV!$1:$1048576,MATCH(DATE(X$2,1,1),INV!$A$1:$LI$1),FALSE)</f>
        <v>55.882945820000003</v>
      </c>
      <c r="Y1635" s="318">
        <f>+VLOOKUP($E1635,INV!$1:$1048576,MATCH(DATE(Y$2,1,1),INV!$A$1:$LI$1),FALSE)</f>
        <v>56.689100150000002</v>
      </c>
      <c r="Z1635" s="318">
        <f>+VLOOKUP($E1635,INV!$1:$1048576,MATCH(DATE(Z$2,1,1),INV!$A$1:$LI$1),FALSE)</f>
        <v>57.527880119999999</v>
      </c>
      <c r="AA1635" s="318">
        <f>+VLOOKUP($E1635,INV!$1:$1048576,MATCH(DATE(AA$2,1,1),INV!$A$1:$LI$1),FALSE)</f>
        <v>58.367362739999997</v>
      </c>
      <c r="AB1635" s="318">
        <f>+VLOOKUP($E1635,INV!$1:$1048576,MATCH(DATE(AB$2,1,1),INV!$A$1:$LI$1),FALSE)</f>
        <v>59.228430009999997</v>
      </c>
      <c r="AC1635" s="318">
        <f>+VLOOKUP($E1635,INV!$1:$1048576,MATCH(DATE(AC$2,1,1),INV!$A$1:$LI$1),FALSE)</f>
        <v>60.124413150000002</v>
      </c>
      <c r="AD1635" s="318">
        <f>+VLOOKUP($E1635,INV!$1:$1048576,MATCH(DATE(AD$2,1,1),INV!$A$1:$LI$1),FALSE)</f>
        <v>61.060652429999998</v>
      </c>
      <c r="AE1635" s="318">
        <f>+VLOOKUP($E1635,INV!$1:$1048576,MATCH(DATE(AE$2,1,1),INV!$A$1:$LI$1),FALSE)</f>
        <v>62.023662399999999</v>
      </c>
      <c r="AF1635" s="318">
        <f>+VLOOKUP($E1635,INV!$1:$1048576,MATCH(DATE(AF$2,1,1),INV!$A$1:$LI$1),FALSE)</f>
        <v>62.852575780000002</v>
      </c>
      <c r="AG1635" s="318">
        <f>+VLOOKUP($E1635,INV!$1:$1048576,MATCH(DATE(AG$2,1,1),INV!$A$1:$LI$1),FALSE)</f>
        <v>63.620523550000001</v>
      </c>
      <c r="AH1635" s="318">
        <f>+VLOOKUP($E1635,INV!$1:$1048576,MATCH(DATE(AH$2,1,1),INV!$A$1:$LI$1),FALSE)</f>
        <v>64.374683809999993</v>
      </c>
      <c r="AI1635" s="318">
        <f>+VLOOKUP($E1635,INV!$1:$1048576,MATCH(DATE(AI$2,1,1),INV!$A$1:$LI$1),FALSE)</f>
        <v>65.136194700000004</v>
      </c>
      <c r="AJ1635" s="318">
        <f>+VLOOKUP($E1635,INV!$1:$1048576,MATCH(DATE(AJ$2,1,1),INV!$A$1:$LI$1),FALSE)</f>
        <v>65.914316459999995</v>
      </c>
      <c r="AK1635" s="318">
        <f>+VLOOKUP($E1635,INV!$1:$1048576,MATCH(DATE(AK$2,1,1),INV!$A$1:$LI$1),FALSE)</f>
        <v>66.816370809999995</v>
      </c>
      <c r="AL1635" s="318">
        <f>+VLOOKUP($E1635,INV!$1:$1048576,MATCH(DATE(AL$2,1,1),INV!$A$1:$LI$1),FALSE)</f>
        <v>67.804875999999993</v>
      </c>
      <c r="AM1635" s="318">
        <f>+VLOOKUP($E1635,INV!$1:$1048576,MATCH(DATE(AM$2,1,1),INV!$A$1:$LI$1),FALSE)</f>
        <v>68.855968730000001</v>
      </c>
      <c r="AN1635" s="318">
        <f>+VLOOKUP($E1635,INV!$1:$1048576,MATCH(DATE(AN$2,1,1),INV!$A$1:$LI$1),FALSE)</f>
        <v>69.959774960000004</v>
      </c>
      <c r="AO1635" s="318">
        <f>+VLOOKUP($E1635,INV!$1:$1048576,MATCH(DATE(AO$2,1,1),INV!$A$1:$LI$1),FALSE)</f>
        <v>71.11274478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360.71215560000002</v>
      </c>
      <c r="G1636" s="318">
        <f>+VLOOKUP($E1636,INV!$1:$1048576,MATCH(DATE(G$2,1,1),INV!$A$1:$LI$1),FALSE)</f>
        <v>364.34652849999998</v>
      </c>
      <c r="H1636" s="318">
        <f>+VLOOKUP($E1636,INV!$1:$1048576,MATCH(DATE(H$2,1,1),INV!$A$1:$LI$1),FALSE)</f>
        <v>366.27306579999998</v>
      </c>
      <c r="I1636" s="318">
        <f>+VLOOKUP($E1636,INV!$1:$1048576,MATCH(DATE(I$2,1,1),INV!$A$1:$LI$1),FALSE)</f>
        <v>367.00734219999998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375.35876359999997</v>
      </c>
      <c r="M1636" s="318">
        <f>+VLOOKUP($E1636,INV!$1:$1048576,MATCH(DATE(M$2,1,1),INV!$A$1:$LI$1),FALSE)</f>
        <v>379.58545029999999</v>
      </c>
      <c r="N1636" s="318">
        <f>+VLOOKUP($E1636,INV!$1:$1048576,MATCH(DATE(N$2,1,1),INV!$A$1:$LI$1),FALSE)</f>
        <v>383.85862930000002</v>
      </c>
      <c r="O1636" s="318">
        <f>+VLOOKUP($E1636,INV!$1:$1048576,MATCH(DATE(O$2,1,1),INV!$A$1:$LI$1),FALSE)</f>
        <v>387.99462169999998</v>
      </c>
      <c r="P1636" s="318">
        <f>+VLOOKUP($E1636,INV!$1:$1048576,MATCH(DATE(P$2,1,1),INV!$A$1:$LI$1),FALSE)</f>
        <v>392.01355469999999</v>
      </c>
      <c r="Q1636" s="318">
        <f>+VLOOKUP($E1636,INV!$1:$1048576,MATCH(DATE(Q$2,1,1),INV!$A$1:$LI$1),FALSE)</f>
        <v>395.59723600000001</v>
      </c>
      <c r="R1636" s="318">
        <f>+VLOOKUP($E1636,INV!$1:$1048576,MATCH(DATE(R$2,1,1),INV!$A$1:$LI$1),FALSE)</f>
        <v>399.24072969999997</v>
      </c>
      <c r="S1636" s="318">
        <f>+VLOOKUP($E1636,INV!$1:$1048576,MATCH(DATE(S$2,1,1),INV!$A$1:$LI$1),FALSE)</f>
        <v>403.32526860000002</v>
      </c>
      <c r="T1636" s="318">
        <f>+VLOOKUP($E1636,INV!$1:$1048576,MATCH(DATE(T$2,1,1),INV!$A$1:$LI$1),FALSE)</f>
        <v>407.96130429999999</v>
      </c>
      <c r="U1636" s="318">
        <f>+VLOOKUP($E1636,INV!$1:$1048576,MATCH(DATE(U$2,1,1),INV!$A$1:$LI$1),FALSE)</f>
        <v>413.12771040000001</v>
      </c>
      <c r="V1636" s="318">
        <f>+VLOOKUP($E1636,INV!$1:$1048576,MATCH(DATE(V$2,1,1),INV!$A$1:$LI$1),FALSE)</f>
        <v>418.51628590000001</v>
      </c>
      <c r="W1636" s="318">
        <f>+VLOOKUP($E1636,INV!$1:$1048576,MATCH(DATE(W$2,1,1),INV!$A$1:$LI$1),FALSE)</f>
        <v>424.15923880000003</v>
      </c>
      <c r="X1636" s="318">
        <f>+VLOOKUP($E1636,INV!$1:$1048576,MATCH(DATE(X$2,1,1),INV!$A$1:$LI$1),FALSE)</f>
        <v>430.07609530000002</v>
      </c>
      <c r="Y1636" s="318">
        <f>+VLOOKUP($E1636,INV!$1:$1048576,MATCH(DATE(Y$2,1,1),INV!$A$1:$LI$1),FALSE)</f>
        <v>436.2768992</v>
      </c>
      <c r="Z1636" s="318">
        <f>+VLOOKUP($E1636,INV!$1:$1048576,MATCH(DATE(Z$2,1,1),INV!$A$1:$LI$1),FALSE)</f>
        <v>442.72900340000001</v>
      </c>
      <c r="AA1636" s="318">
        <f>+VLOOKUP($E1636,INV!$1:$1048576,MATCH(DATE(AA$2,1,1),INV!$A$1:$LI$1),FALSE)</f>
        <v>449.18689749999999</v>
      </c>
      <c r="AB1636" s="318">
        <f>+VLOOKUP($E1636,INV!$1:$1048576,MATCH(DATE(AB$2,1,1),INV!$A$1:$LI$1),FALSE)</f>
        <v>455.81137530000001</v>
      </c>
      <c r="AC1636" s="318">
        <f>+VLOOKUP($E1636,INV!$1:$1048576,MATCH(DATE(AC$2,1,1),INV!$A$1:$LI$1),FALSE)</f>
        <v>462.7050471</v>
      </c>
      <c r="AD1636" s="318">
        <f>+VLOOKUP($E1636,INV!$1:$1048576,MATCH(DATE(AD$2,1,1),INV!$A$1:$LI$1),FALSE)</f>
        <v>469.90899039999999</v>
      </c>
      <c r="AE1636" s="318">
        <f>+VLOOKUP($E1636,INV!$1:$1048576,MATCH(DATE(AE$2,1,1),INV!$A$1:$LI$1),FALSE)</f>
        <v>477.31946690000001</v>
      </c>
      <c r="AF1636" s="318">
        <f>+VLOOKUP($E1636,INV!$1:$1048576,MATCH(DATE(AF$2,1,1),INV!$A$1:$LI$1),FALSE)</f>
        <v>483.69854520000001</v>
      </c>
      <c r="AG1636" s="318">
        <f>+VLOOKUP($E1636,INV!$1:$1048576,MATCH(DATE(AG$2,1,1),INV!$A$1:$LI$1),FALSE)</f>
        <v>489.60904249999999</v>
      </c>
      <c r="AH1636" s="318">
        <f>+VLOOKUP($E1636,INV!$1:$1048576,MATCH(DATE(AH$2,1,1),INV!$A$1:$LI$1),FALSE)</f>
        <v>495.41399680000001</v>
      </c>
      <c r="AI1636" s="318">
        <f>+VLOOKUP($E1636,INV!$1:$1048576,MATCH(DATE(AI$2,1,1),INV!$A$1:$LI$1),FALSE)</f>
        <v>501.27602389999998</v>
      </c>
      <c r="AJ1636" s="318">
        <f>+VLOOKUP($E1636,INV!$1:$1048576,MATCH(DATE(AJ$2,1,1),INV!$A$1:$LI$1),FALSE)</f>
        <v>507.26632569999998</v>
      </c>
      <c r="AK1636" s="318">
        <f>+VLOOKUP($E1636,INV!$1:$1048576,MATCH(DATE(AK$2,1,1),INV!$A$1:$LI$1),FALSE)</f>
        <v>514.21081430000004</v>
      </c>
      <c r="AL1636" s="318">
        <f>+VLOOKUP($E1636,INV!$1:$1048576,MATCH(DATE(AL$2,1,1),INV!$A$1:$LI$1),FALSE)</f>
        <v>521.82100030000004</v>
      </c>
      <c r="AM1636" s="318">
        <f>+VLOOKUP($E1636,INV!$1:$1048576,MATCH(DATE(AM$2,1,1),INV!$A$1:$LI$1),FALSE)</f>
        <v>529.91320020000001</v>
      </c>
      <c r="AN1636" s="318">
        <f>+VLOOKUP($E1636,INV!$1:$1048576,MATCH(DATE(AN$2,1,1),INV!$A$1:$LI$1),FALSE)</f>
        <v>538.41140059999998</v>
      </c>
      <c r="AO1636" s="318">
        <f>+VLOOKUP($E1636,INV!$1:$1048576,MATCH(DATE(AO$2,1,1),INV!$A$1:$LI$1),FALSE)</f>
        <v>547.28826549999997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429.22858389999999</v>
      </c>
      <c r="H1637" s="318">
        <f>+VLOOKUP($E1637,INV!$1:$1048576,MATCH(DATE(H$2,1,1),INV!$A$1:$LI$1),FALSE)</f>
        <v>431.4059833</v>
      </c>
      <c r="I1637" s="318">
        <f>+VLOOKUP($E1637,INV!$1:$1048576,MATCH(DATE(I$2,1,1),INV!$A$1:$LI$1),FALSE)</f>
        <v>432.5869611</v>
      </c>
      <c r="J1637" s="318">
        <f>+VLOOKUP($E1637,INV!$1:$1048576,MATCH(DATE(J$2,1,1),INV!$A$1:$LI$1),FALSE)</f>
        <v>434.6710387</v>
      </c>
      <c r="K1637" s="318">
        <f>+VLOOKUP($E1637,INV!$1:$1048576,MATCH(DATE(K$2,1,1),INV!$A$1:$LI$1),FALSE)</f>
        <v>439.3904076</v>
      </c>
      <c r="L1637" s="318">
        <f>+VLOOKUP($E1637,INV!$1:$1048576,MATCH(DATE(L$2,1,1),INV!$A$1:$LI$1),FALSE)</f>
        <v>444.68920900000001</v>
      </c>
      <c r="M1637" s="318">
        <f>+VLOOKUP($E1637,INV!$1:$1048576,MATCH(DATE(M$2,1,1),INV!$A$1:$LI$1),FALSE)</f>
        <v>450.46922130000002</v>
      </c>
      <c r="N1637" s="318">
        <f>+VLOOKUP($E1637,INV!$1:$1048576,MATCH(DATE(N$2,1,1),INV!$A$1:$LI$1),FALSE)</f>
        <v>456.07959049999999</v>
      </c>
      <c r="O1637" s="318">
        <f>+VLOOKUP($E1637,INV!$1:$1048576,MATCH(DATE(O$2,1,1),INV!$A$1:$LI$1),FALSE)</f>
        <v>461.16604999999998</v>
      </c>
      <c r="P1637" s="318">
        <f>+VLOOKUP($E1637,INV!$1:$1048576,MATCH(DATE(P$2,1,1),INV!$A$1:$LI$1),FALSE)</f>
        <v>465.89536479999998</v>
      </c>
      <c r="Q1637" s="318">
        <f>+VLOOKUP($E1637,INV!$1:$1048576,MATCH(DATE(Q$2,1,1),INV!$A$1:$LI$1),FALSE)</f>
        <v>469.4653619</v>
      </c>
      <c r="R1637" s="318">
        <f>+VLOOKUP($E1637,INV!$1:$1048576,MATCH(DATE(R$2,1,1),INV!$A$1:$LI$1),FALSE)</f>
        <v>473.05153469999999</v>
      </c>
      <c r="S1637" s="318">
        <f>+VLOOKUP($E1637,INV!$1:$1048576,MATCH(DATE(S$2,1,1),INV!$A$1:$LI$1),FALSE)</f>
        <v>477.29271119999999</v>
      </c>
      <c r="T1637" s="318">
        <f>+VLOOKUP($E1637,INV!$1:$1048576,MATCH(DATE(T$2,1,1),INV!$A$1:$LI$1),FALSE)</f>
        <v>482.24012750000003</v>
      </c>
      <c r="U1637" s="318">
        <f>+VLOOKUP($E1637,INV!$1:$1048576,MATCH(DATE(U$2,1,1),INV!$A$1:$LI$1),FALSE)</f>
        <v>487.76840850000002</v>
      </c>
      <c r="V1637" s="318">
        <f>+VLOOKUP($E1637,INV!$1:$1048576,MATCH(DATE(V$2,1,1),INV!$A$1:$LI$1),FALSE)</f>
        <v>493.6304366</v>
      </c>
      <c r="W1637" s="318">
        <f>+VLOOKUP($E1637,INV!$1:$1048576,MATCH(DATE(W$2,1,1),INV!$A$1:$LI$1),FALSE)</f>
        <v>499.74388740000001</v>
      </c>
      <c r="X1637" s="318">
        <f>+VLOOKUP($E1637,INV!$1:$1048576,MATCH(DATE(X$2,1,1),INV!$A$1:$LI$1),FALSE)</f>
        <v>506.05896510000002</v>
      </c>
      <c r="Y1637" s="318">
        <f>+VLOOKUP($E1637,INV!$1:$1048576,MATCH(DATE(Y$2,1,1),INV!$A$1:$LI$1),FALSE)</f>
        <v>512.55155709999997</v>
      </c>
      <c r="Z1637" s="318">
        <f>+VLOOKUP($E1637,INV!$1:$1048576,MATCH(DATE(Z$2,1,1),INV!$A$1:$LI$1),FALSE)</f>
        <v>519.05334879999998</v>
      </c>
      <c r="AA1637" s="318">
        <f>+VLOOKUP($E1637,INV!$1:$1048576,MATCH(DATE(AA$2,1,1),INV!$A$1:$LI$1),FALSE)</f>
        <v>525.47557410000002</v>
      </c>
      <c r="AB1637" s="318">
        <f>+VLOOKUP($E1637,INV!$1:$1048576,MATCH(DATE(AB$2,1,1),INV!$A$1:$LI$1),FALSE)</f>
        <v>531.99828909999997</v>
      </c>
      <c r="AC1637" s="318">
        <f>+VLOOKUP($E1637,INV!$1:$1048576,MATCH(DATE(AC$2,1,1),INV!$A$1:$LI$1),FALSE)</f>
        <v>538.71386680000001</v>
      </c>
      <c r="AD1637" s="318">
        <f>+VLOOKUP($E1637,INV!$1:$1048576,MATCH(DATE(AD$2,1,1),INV!$A$1:$LI$1),FALSE)</f>
        <v>545.64916730000004</v>
      </c>
      <c r="AE1637" s="318">
        <f>+VLOOKUP($E1637,INV!$1:$1048576,MATCH(DATE(AE$2,1,1),INV!$A$1:$LI$1),FALSE)</f>
        <v>552.35363600000005</v>
      </c>
      <c r="AF1637" s="318">
        <f>+VLOOKUP($E1637,INV!$1:$1048576,MATCH(DATE(AF$2,1,1),INV!$A$1:$LI$1),FALSE)</f>
        <v>558.18432440000004</v>
      </c>
      <c r="AG1637" s="318">
        <f>+VLOOKUP($E1637,INV!$1:$1048576,MATCH(DATE(AG$2,1,1),INV!$A$1:$LI$1),FALSE)</f>
        <v>563.64663570000005</v>
      </c>
      <c r="AH1637" s="318">
        <f>+VLOOKUP($E1637,INV!$1:$1048576,MATCH(DATE(AH$2,1,1),INV!$A$1:$LI$1),FALSE)</f>
        <v>569.0376847</v>
      </c>
      <c r="AI1637" s="318">
        <f>+VLOOKUP($E1637,INV!$1:$1048576,MATCH(DATE(AI$2,1,1),INV!$A$1:$LI$1),FALSE)</f>
        <v>574.48152630000004</v>
      </c>
      <c r="AJ1637" s="318">
        <f>+VLOOKUP($E1637,INV!$1:$1048576,MATCH(DATE(AJ$2,1,1),INV!$A$1:$LI$1),FALSE)</f>
        <v>580.02630120000003</v>
      </c>
      <c r="AK1637" s="318">
        <f>+VLOOKUP($E1637,INV!$1:$1048576,MATCH(DATE(AK$2,1,1),INV!$A$1:$LI$1),FALSE)</f>
        <v>586.22028709999995</v>
      </c>
      <c r="AL1637" s="318">
        <f>+VLOOKUP($E1637,INV!$1:$1048576,MATCH(DATE(AL$2,1,1),INV!$A$1:$LI$1),FALSE)</f>
        <v>592.86877670000001</v>
      </c>
      <c r="AM1637" s="318">
        <f>+VLOOKUP($E1637,INV!$1:$1048576,MATCH(DATE(AM$2,1,1),INV!$A$1:$LI$1),FALSE)</f>
        <v>599.84248160000004</v>
      </c>
      <c r="AN1637" s="318">
        <f>+VLOOKUP($E1637,INV!$1:$1048576,MATCH(DATE(AN$2,1,1),INV!$A$1:$LI$1),FALSE)</f>
        <v>607.0852271</v>
      </c>
      <c r="AO1637" s="318">
        <f>+VLOOKUP($E1637,INV!$1:$1048576,MATCH(DATE(AO$2,1,1),INV!$A$1:$LI$1),FALSE)</f>
        <v>614.57482189999996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5.9554503639999998</v>
      </c>
      <c r="H1638" s="319">
        <f>+VLOOKUP($E1638,INV!$1:$1048576,MATCH(DATE(H$2,1,1),INV!$A$1:$LI$1),FALSE)</f>
        <v>5.9905743139999998</v>
      </c>
      <c r="I1638" s="319">
        <f>+VLOOKUP($E1638,INV!$1:$1048576,MATCH(DATE(I$2,1,1),INV!$A$1:$LI$1),FALSE)</f>
        <v>6.0099431120000002</v>
      </c>
      <c r="J1638" s="319">
        <f>+VLOOKUP($E1638,INV!$1:$1048576,MATCH(DATE(J$2,1,1),INV!$A$1:$LI$1),FALSE)</f>
        <v>6.0356464040000004</v>
      </c>
      <c r="K1638" s="319">
        <f>+VLOOKUP($E1638,INV!$1:$1048576,MATCH(DATE(K$2,1,1),INV!$A$1:$LI$1),FALSE)</f>
        <v>6.0913530329999999</v>
      </c>
      <c r="L1638" s="319">
        <f>+VLOOKUP($E1638,INV!$1:$1048576,MATCH(DATE(L$2,1,1),INV!$A$1:$LI$1),FALSE)</f>
        <v>6.1546887339999996</v>
      </c>
      <c r="M1638" s="319">
        <f>+VLOOKUP($E1638,INV!$1:$1048576,MATCH(DATE(M$2,1,1),INV!$A$1:$LI$1),FALSE)</f>
        <v>6.2270396300000002</v>
      </c>
      <c r="N1638" s="319">
        <f>+VLOOKUP($E1638,INV!$1:$1048576,MATCH(DATE(N$2,1,1),INV!$A$1:$LI$1),FALSE)</f>
        <v>6.3032491180000001</v>
      </c>
      <c r="O1638" s="319">
        <f>+VLOOKUP($E1638,INV!$1:$1048576,MATCH(DATE(O$2,1,1),INV!$A$1:$LI$1),FALSE)</f>
        <v>6.3811194760000003</v>
      </c>
      <c r="P1638" s="319">
        <f>+VLOOKUP($E1638,INV!$1:$1048576,MATCH(DATE(P$2,1,1),INV!$A$1:$LI$1),FALSE)</f>
        <v>6.4619637770000002</v>
      </c>
      <c r="Q1638" s="319">
        <f>+VLOOKUP($E1638,INV!$1:$1048576,MATCH(DATE(Q$2,1,1),INV!$A$1:$LI$1),FALSE)</f>
        <v>6.533315161</v>
      </c>
      <c r="R1638" s="319">
        <f>+VLOOKUP($E1638,INV!$1:$1048576,MATCH(DATE(R$2,1,1),INV!$A$1:$LI$1),FALSE)</f>
        <v>6.6036690250000003</v>
      </c>
      <c r="S1638" s="319">
        <f>+VLOOKUP($E1638,INV!$1:$1048576,MATCH(DATE(S$2,1,1),INV!$A$1:$LI$1),FALSE)</f>
        <v>6.6796505670000004</v>
      </c>
      <c r="T1638" s="319">
        <f>+VLOOKUP($E1638,INV!$1:$1048576,MATCH(DATE(T$2,1,1),INV!$A$1:$LI$1),FALSE)</f>
        <v>6.7633682410000002</v>
      </c>
      <c r="U1638" s="319">
        <f>+VLOOKUP($E1638,INV!$1:$1048576,MATCH(DATE(U$2,1,1),INV!$A$1:$LI$1),FALSE)</f>
        <v>6.8546917609999998</v>
      </c>
      <c r="V1638" s="319">
        <f>+VLOOKUP($E1638,INV!$1:$1048576,MATCH(DATE(V$2,1,1),INV!$A$1:$LI$1),FALSE)</f>
        <v>6.9491642249999996</v>
      </c>
      <c r="W1638" s="319">
        <f>+VLOOKUP($E1638,INV!$1:$1048576,MATCH(DATE(W$2,1,1),INV!$A$1:$LI$1),FALSE)</f>
        <v>7.0473676279999999</v>
      </c>
      <c r="X1638" s="319">
        <f>+VLOOKUP($E1638,INV!$1:$1048576,MATCH(DATE(X$2,1,1),INV!$A$1:$LI$1),FALSE)</f>
        <v>7.1496510889999998</v>
      </c>
      <c r="Y1638" s="319">
        <f>+VLOOKUP($E1638,INV!$1:$1048576,MATCH(DATE(Y$2,1,1),INV!$A$1:$LI$1),FALSE)</f>
        <v>7.2561824489999998</v>
      </c>
      <c r="Z1638" s="319">
        <f>+VLOOKUP($E1638,INV!$1:$1048576,MATCH(DATE(Z$2,1,1),INV!$A$1:$LI$1),FALSE)</f>
        <v>7.3664101640000004</v>
      </c>
      <c r="AA1638" s="319">
        <f>+VLOOKUP($E1638,INV!$1:$1048576,MATCH(DATE(AA$2,1,1),INV!$A$1:$LI$1),FALSE)</f>
        <v>7.475673349</v>
      </c>
      <c r="AB1638" s="319">
        <f>+VLOOKUP($E1638,INV!$1:$1048576,MATCH(DATE(AB$2,1,1),INV!$A$1:$LI$1),FALSE)</f>
        <v>7.5867334240000002</v>
      </c>
      <c r="AC1638" s="319">
        <f>+VLOOKUP($E1638,INV!$1:$1048576,MATCH(DATE(AC$2,1,1),INV!$A$1:$LI$1),FALSE)</f>
        <v>7.701371226</v>
      </c>
      <c r="AD1638" s="319">
        <f>+VLOOKUP($E1638,INV!$1:$1048576,MATCH(DATE(AD$2,1,1),INV!$A$1:$LI$1),FALSE)</f>
        <v>7.8203303249999996</v>
      </c>
      <c r="AE1638" s="319">
        <f>+VLOOKUP($E1638,INV!$1:$1048576,MATCH(DATE(AE$2,1,1),INV!$A$1:$LI$1),FALSE)</f>
        <v>7.9419082110000003</v>
      </c>
      <c r="AF1638" s="319">
        <f>+VLOOKUP($E1638,INV!$1:$1048576,MATCH(DATE(AF$2,1,1),INV!$A$1:$LI$1),FALSE)</f>
        <v>8.0452613320000008</v>
      </c>
      <c r="AG1638" s="319">
        <f>+VLOOKUP($E1638,INV!$1:$1048576,MATCH(DATE(AG$2,1,1),INV!$A$1:$LI$1),FALSE)</f>
        <v>8.1398932540000004</v>
      </c>
      <c r="AH1638" s="319">
        <f>+VLOOKUP($E1638,INV!$1:$1048576,MATCH(DATE(AH$2,1,1),INV!$A$1:$LI$1),FALSE)</f>
        <v>8.2319658170000007</v>
      </c>
      <c r="AI1638" s="319">
        <f>+VLOOKUP($E1638,INV!$1:$1048576,MATCH(DATE(AI$2,1,1),INV!$A$1:$LI$1),FALSE)</f>
        <v>8.3242887799999998</v>
      </c>
      <c r="AJ1638" s="319">
        <f>+VLOOKUP($E1638,INV!$1:$1048576,MATCH(DATE(AJ$2,1,1),INV!$A$1:$LI$1),FALSE)</f>
        <v>8.4181359919999998</v>
      </c>
      <c r="AK1638" s="319">
        <f>+VLOOKUP($E1638,INV!$1:$1048576,MATCH(DATE(AK$2,1,1),INV!$A$1:$LI$1),FALSE)</f>
        <v>8.5270878329999995</v>
      </c>
      <c r="AL1638" s="319">
        <f>+VLOOKUP($E1638,INV!$1:$1048576,MATCH(DATE(AL$2,1,1),INV!$A$1:$LI$1),FALSE)</f>
        <v>8.6464257020000002</v>
      </c>
      <c r="AM1638" s="319">
        <f>+VLOOKUP($E1638,INV!$1:$1048576,MATCH(DATE(AM$2,1,1),INV!$A$1:$LI$1),FALSE)</f>
        <v>8.773162804</v>
      </c>
      <c r="AN1638" s="319">
        <f>+VLOOKUP($E1638,INV!$1:$1048576,MATCH(DATE(AN$2,1,1),INV!$A$1:$LI$1),FALSE)</f>
        <v>8.9060900610000004</v>
      </c>
      <c r="AO1638" s="319">
        <f>+VLOOKUP($E1638,INV!$1:$1048576,MATCH(DATE(AO$2,1,1),INV!$A$1:$LI$1),FALSE)</f>
        <v>9.0447977979999994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515555.05820000003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629049.78870000003</v>
      </c>
      <c r="V1639" s="317">
        <f>+VLOOKUP($E1639,INV!$1:$1048576,MATCH(DATE(V$2,1,1),INV!$A$1:$LI$1),FALSE)</f>
        <v>643632.54209999996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673717.79429999995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819113.26850000001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6055.711249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6716.4811149999996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7416.9059779999998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7939.4122139999999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5585.7108550000003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5899.2417320000004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6222.2493050000003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6558.8391240000001</v>
      </c>
      <c r="Z1641" s="318">
        <f>+VLOOKUP($E1641,INV!$1:$1048576,MATCH(DATE(Z$2,1,1),INV!$A$1:$LI$1),FALSE)</f>
        <v>6732.647062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7923.6066659999997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157.2141139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159.29424739999999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170.7127868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257039.7151</v>
      </c>
      <c r="M1643" s="317">
        <f>+VLOOKUP($E1643,INV!$1:$1048576,MATCH(DATE(M$2,1,1),INV!$A$1:$LI$1),FALSE)</f>
        <v>262705.09120000002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294509.84240000002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332698.34350000002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490415.91379999998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8288.3819760000006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9180.6356520000008</v>
      </c>
      <c r="V1644" s="318">
        <f>+VLOOKUP($E1644,INV!$1:$1048576,MATCH(DATE(V$2,1,1),INV!$A$1:$LI$1),FALSE)</f>
        <v>9417.4574379999995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9904.2406269999992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11190.30241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12410.10491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1808.0265710000001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1809.499838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4051.2280059999998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7359.5594199999996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1769.111948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1866.8290079999999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2073.3895870000001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8554.7453590000005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9044.3800630000005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18482.63334</v>
      </c>
      <c r="W1652" s="318">
        <f>+VLOOKUP($E1652,INV!$1:$1048576,MATCH(DATE(W$2,1,1),INV!$A$1:$LI$1),FALSE)</f>
        <v>18952.956440000002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191787.3916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290733.37670000002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551.50581009999996</v>
      </c>
      <c r="M1654" s="318">
        <f>+VLOOKUP($E1654,INV!$1:$1048576,MATCH(DATE(M$2,1,1),INV!$A$1:$LI$1),FALSE)</f>
        <v>564.10239579999995</v>
      </c>
      <c r="N1654" s="318">
        <f>+VLOOKUP($E1654,INV!$1:$1048576,MATCH(DATE(N$2,1,1),INV!$A$1:$LI$1),FALSE)</f>
        <v>577.40512030000002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724.78746000000001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822.58954259999996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9230.1776150000005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457.96221079999998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4289.269843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5350.5978910000003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5726.4555259999997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6258.691041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6538.3321239999996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1583.208527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2445.521436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2857.2392930000001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3066.429979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3344.1150630000002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306627.35269999999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276380.23060000001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54709.662909999999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3225.252892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3292.7980309999998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3456.1919309999998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2576.9067890000001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194.6378933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207.549296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49.911563569999998</v>
      </c>
      <c r="M1666" s="318">
        <f>+VLOOKUP($E1666,INV!$1:$1048576,MATCH(DATE(M$2,1,1),INV!$A$1:$LI$1),FALSE)</f>
        <v>50.71896967</v>
      </c>
      <c r="N1666" s="318">
        <f>+VLOOKUP($E1666,INV!$1:$1048576,MATCH(DATE(N$2,1,1),INV!$A$1:$LI$1),FALSE)</f>
        <v>51.573026759999998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53.39324053</v>
      </c>
      <c r="Q1666" s="318">
        <f>+VLOOKUP($E1666,INV!$1:$1048576,MATCH(DATE(Q$2,1,1),INV!$A$1:$LI$1),FALSE)</f>
        <v>54.359354750000001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58.668587420000001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64.946728289999996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83.708880960000002</v>
      </c>
      <c r="AN1666" s="318">
        <f>+VLOOKUP($E1666,INV!$1:$1048576,MATCH(DATE(AN$2,1,1),INV!$A$1:$LI$1),FALSE)</f>
        <v>85.425036359999993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32.147495810000002</v>
      </c>
      <c r="O1667" s="318">
        <f>+VLOOKUP($E1667,INV!$1:$1048576,MATCH(DATE(O$2,1,1),INV!$A$1:$LI$1),FALSE)</f>
        <v>32.692230209999998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34.46345926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38.650206349999998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45.488415189999998</v>
      </c>
      <c r="AG1667" s="318">
        <f>+VLOOKUP($E1667,INV!$1:$1048576,MATCH(DATE(AG$2,1,1),INV!$A$1:$LI$1),FALSE)</f>
        <v>46.279009139999999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3772.6517899999999</v>
      </c>
      <c r="M1668" s="317">
        <f>+VLOOKUP($E1668,INV!$1:$1048576,MATCH(DATE(M$2,1,1),INV!$A$1:$LI$1),FALSE)</f>
        <v>3812.8519849999998</v>
      </c>
      <c r="N1668" s="317">
        <f>+VLOOKUP($E1668,INV!$1:$1048576,MATCH(DATE(N$2,1,1),INV!$A$1:$LI$1),FALSE)</f>
        <v>3853.6752969999998</v>
      </c>
      <c r="O1668" s="317">
        <f>+VLOOKUP($E1668,INV!$1:$1048576,MATCH(DATE(O$2,1,1),INV!$A$1:$LI$1),FALSE)</f>
        <v>3894.8622099999998</v>
      </c>
      <c r="P1668" s="317">
        <f>+VLOOKUP($E1668,INV!$1:$1048576,MATCH(DATE(P$2,1,1),INV!$A$1:$LI$1),FALSE)</f>
        <v>3937.5559130000001</v>
      </c>
      <c r="Q1668" s="317">
        <f>+VLOOKUP($E1668,INV!$1:$1048576,MATCH(DATE(Q$2,1,1),INV!$A$1:$LI$1),FALSE)</f>
        <v>3981.138829</v>
      </c>
      <c r="R1668" s="317">
        <f>+VLOOKUP($E1668,INV!$1:$1048576,MATCH(DATE(R$2,1,1),INV!$A$1:$LI$1),FALSE)</f>
        <v>4025.943835</v>
      </c>
      <c r="S1668" s="317">
        <f>+VLOOKUP($E1668,INV!$1:$1048576,MATCH(DATE(S$2,1,1),INV!$A$1:$LI$1),FALSE)</f>
        <v>4072.3402310000001</v>
      </c>
      <c r="T1668" s="317">
        <f>+VLOOKUP($E1668,INV!$1:$1048576,MATCH(DATE(T$2,1,1),INV!$A$1:$LI$1),FALSE)</f>
        <v>4120.5959640000001</v>
      </c>
      <c r="U1668" s="317">
        <f>+VLOOKUP($E1668,INV!$1:$1048576,MATCH(DATE(U$2,1,1),INV!$A$1:$LI$1),FALSE)</f>
        <v>4170.9088000000002</v>
      </c>
      <c r="V1668" s="317">
        <f>+VLOOKUP($E1668,INV!$1:$1048576,MATCH(DATE(V$2,1,1),INV!$A$1:$LI$1),FALSE)</f>
        <v>4220.8575810000002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4324.4618799999998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4436.2310360000001</v>
      </c>
      <c r="AA1668" s="317">
        <f>+VLOOKUP($E1668,INV!$1:$1048576,MATCH(DATE(AA$2,1,1),INV!$A$1:$LI$1),FALSE)</f>
        <v>4493.0908609999997</v>
      </c>
      <c r="AB1668" s="317">
        <f>+VLOOKUP($E1668,INV!$1:$1048576,MATCH(DATE(AB$2,1,1),INV!$A$1:$LI$1),FALSE)</f>
        <v>4551.2811799999999</v>
      </c>
      <c r="AC1668" s="317">
        <f>+VLOOKUP($E1668,INV!$1:$1048576,MATCH(DATE(AC$2,1,1),INV!$A$1:$LI$1),FALSE)</f>
        <v>4611.571269</v>
      </c>
      <c r="AD1668" s="317">
        <f>+VLOOKUP($E1668,INV!$1:$1048576,MATCH(DATE(AD$2,1,1),INV!$A$1:$LI$1),FALSE)</f>
        <v>4674.2974880000002</v>
      </c>
      <c r="AE1668" s="317">
        <f>+VLOOKUP($E1668,INV!$1:$1048576,MATCH(DATE(AE$2,1,1),INV!$A$1:$LI$1),FALSE)</f>
        <v>4738.1161169999996</v>
      </c>
      <c r="AF1668" s="317">
        <f>+VLOOKUP($E1668,INV!$1:$1048576,MATCH(DATE(AF$2,1,1),INV!$A$1:$LI$1),FALSE)</f>
        <v>4791.8402349999997</v>
      </c>
      <c r="AG1668" s="317">
        <f>+VLOOKUP($E1668,INV!$1:$1048576,MATCH(DATE(AG$2,1,1),INV!$A$1:$LI$1),FALSE)</f>
        <v>4841.1828240000004</v>
      </c>
      <c r="AH1668" s="317">
        <f>+VLOOKUP($E1668,INV!$1:$1048576,MATCH(DATE(AH$2,1,1),INV!$A$1:$LI$1),FALSE)</f>
        <v>4889.7493619999996</v>
      </c>
      <c r="AI1668" s="317">
        <f>+VLOOKUP($E1668,INV!$1:$1048576,MATCH(DATE(AI$2,1,1),INV!$A$1:$LI$1),FALSE)</f>
        <v>4939.1255419999998</v>
      </c>
      <c r="AJ1668" s="317">
        <f>+VLOOKUP($E1668,INV!$1:$1048576,MATCH(DATE(AJ$2,1,1),INV!$A$1:$LI$1),FALSE)</f>
        <v>4989.9652150000002</v>
      </c>
      <c r="AK1668" s="317">
        <f>+VLOOKUP($E1668,INV!$1:$1048576,MATCH(DATE(AK$2,1,1),INV!$A$1:$LI$1),FALSE)</f>
        <v>5049.9947380000003</v>
      </c>
      <c r="AL1668" s="317">
        <f>+VLOOKUP($E1668,INV!$1:$1048576,MATCH(DATE(AL$2,1,1),INV!$A$1:$LI$1),FALSE)</f>
        <v>5116.0014309999997</v>
      </c>
      <c r="AM1668" s="317">
        <f>+VLOOKUP($E1668,INV!$1:$1048576,MATCH(DATE(AM$2,1,1),INV!$A$1:$LI$1),FALSE)</f>
        <v>5185.9200110000002</v>
      </c>
      <c r="AN1668" s="317">
        <f>+VLOOKUP($E1668,INV!$1:$1048576,MATCH(DATE(AN$2,1,1),INV!$A$1:$LI$1),FALSE)</f>
        <v>5258.8840840000003</v>
      </c>
      <c r="AO1668" s="317">
        <f>+VLOOKUP($E1668,INV!$1:$1048576,MATCH(DATE(AO$2,1,1),INV!$A$1:$LI$1),FALSE)</f>
        <v>5334.582136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2562.412014</v>
      </c>
      <c r="M1669" s="318">
        <f>+VLOOKUP($E1669,INV!$1:$1048576,MATCH(DATE(M$2,1,1),INV!$A$1:$LI$1),FALSE)</f>
        <v>2588.320518</v>
      </c>
      <c r="N1669" s="318">
        <f>+VLOOKUP($E1669,INV!$1:$1048576,MATCH(DATE(N$2,1,1),INV!$A$1:$LI$1),FALSE)</f>
        <v>2614.6253200000001</v>
      </c>
      <c r="O1669" s="318">
        <f>+VLOOKUP($E1669,INV!$1:$1048576,MATCH(DATE(O$2,1,1),INV!$A$1:$LI$1),FALSE)</f>
        <v>2641.1565869999999</v>
      </c>
      <c r="P1669" s="318">
        <f>+VLOOKUP($E1669,INV!$1:$1048576,MATCH(DATE(P$2,1,1),INV!$A$1:$LI$1),FALSE)</f>
        <v>2668.5959419999999</v>
      </c>
      <c r="Q1669" s="318">
        <f>+VLOOKUP($E1669,INV!$1:$1048576,MATCH(DATE(Q$2,1,1),INV!$A$1:$LI$1),FALSE)</f>
        <v>2696.6995499999998</v>
      </c>
      <c r="R1669" s="318">
        <f>+VLOOKUP($E1669,INV!$1:$1048576,MATCH(DATE(R$2,1,1),INV!$A$1:$LI$1),FALSE)</f>
        <v>2725.7280019999998</v>
      </c>
      <c r="S1669" s="318">
        <f>+VLOOKUP($E1669,INV!$1:$1048576,MATCH(DATE(S$2,1,1),INV!$A$1:$LI$1),FALSE)</f>
        <v>2755.9309720000001</v>
      </c>
      <c r="T1669" s="318">
        <f>+VLOOKUP($E1669,INV!$1:$1048576,MATCH(DATE(T$2,1,1),INV!$A$1:$LI$1),FALSE)</f>
        <v>2787.4870289999999</v>
      </c>
      <c r="U1669" s="318">
        <f>+VLOOKUP($E1669,INV!$1:$1048576,MATCH(DATE(U$2,1,1),INV!$A$1:$LI$1),FALSE)</f>
        <v>2820.5314389999999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2921.8520060000001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3157.182464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3237.6301119999998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3374.8921479999999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3463.6746629999998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3618.4874340000001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51.934371159999998</v>
      </c>
      <c r="M1670" s="318">
        <f>+VLOOKUP($E1670,INV!$1:$1048576,MATCH(DATE(M$2,1,1),INV!$A$1:$LI$1),FALSE)</f>
        <v>52.511575739999998</v>
      </c>
      <c r="N1670" s="318">
        <f>+VLOOKUP($E1670,INV!$1:$1048576,MATCH(DATE(N$2,1,1),INV!$A$1:$LI$1),FALSE)</f>
        <v>53.103428319999999</v>
      </c>
      <c r="O1670" s="318">
        <f>+VLOOKUP($E1670,INV!$1:$1048576,MATCH(DATE(O$2,1,1),INV!$A$1:$LI$1),FALSE)</f>
        <v>53.704849879999998</v>
      </c>
      <c r="P1670" s="318">
        <f>+VLOOKUP($E1670,INV!$1:$1048576,MATCH(DATE(P$2,1,1),INV!$A$1:$LI$1),FALSE)</f>
        <v>54.327110930000003</v>
      </c>
      <c r="Q1670" s="318">
        <f>+VLOOKUP($E1670,INV!$1:$1048576,MATCH(DATE(Q$2,1,1),INV!$A$1:$LI$1),FALSE)</f>
        <v>54.962683900000002</v>
      </c>
      <c r="R1670" s="318">
        <f>+VLOOKUP($E1670,INV!$1:$1048576,MATCH(DATE(R$2,1,1),INV!$A$1:$LI$1),FALSE)</f>
        <v>55.615252609999999</v>
      </c>
      <c r="S1670" s="318">
        <f>+VLOOKUP($E1670,INV!$1:$1048576,MATCH(DATE(S$2,1,1),INV!$A$1:$LI$1),FALSE)</f>
        <v>56.288846929999998</v>
      </c>
      <c r="T1670" s="318">
        <f>+VLOOKUP($E1670,INV!$1:$1048576,MATCH(DATE(T$2,1,1),INV!$A$1:$LI$1),FALSE)</f>
        <v>56.986323290000001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62.997665660000003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64.644789880000005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66.809864079999997</v>
      </c>
      <c r="AH1670" s="318">
        <f>+VLOOKUP($E1670,INV!$1:$1048576,MATCH(DATE(AH$2,1,1),INV!$A$1:$LI$1),FALSE)</f>
        <v>67.405320689999996</v>
      </c>
      <c r="AI1670" s="318">
        <f>+VLOOKUP($E1670,INV!$1:$1048576,MATCH(DATE(AI$2,1,1),INV!$A$1:$LI$1),FALSE)</f>
        <v>67.999876040000004</v>
      </c>
      <c r="AJ1670" s="318">
        <f>+VLOOKUP($E1670,INV!$1:$1048576,MATCH(DATE(AJ$2,1,1),INV!$A$1:$LI$1),FALSE)</f>
        <v>68.603758310000003</v>
      </c>
      <c r="AK1670" s="318">
        <f>+VLOOKUP($E1670,INV!$1:$1048576,MATCH(DATE(AK$2,1,1),INV!$A$1:$LI$1),FALSE)</f>
        <v>69.331240870000002</v>
      </c>
      <c r="AL1670" s="318">
        <f>+VLOOKUP($E1670,INV!$1:$1048576,MATCH(DATE(AL$2,1,1),INV!$A$1:$LI$1),FALSE)</f>
        <v>70.138192480000001</v>
      </c>
      <c r="AM1670" s="318">
        <f>+VLOOKUP($E1670,INV!$1:$1048576,MATCH(DATE(AM$2,1,1),INV!$A$1:$LI$1),FALSE)</f>
        <v>70.996242839999994</v>
      </c>
      <c r="AN1670" s="318">
        <f>+VLOOKUP($E1670,INV!$1:$1048576,MATCH(DATE(AN$2,1,1),INV!$A$1:$LI$1),FALSE)</f>
        <v>71.893583079999999</v>
      </c>
      <c r="AO1670" s="318">
        <f>+VLOOKUP($E1670,INV!$1:$1048576,MATCH(DATE(AO$2,1,1),INV!$A$1:$LI$1),FALSE)</f>
        <v>72.825996829999994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75.048627760000002</v>
      </c>
      <c r="M1671" s="318">
        <f>+VLOOKUP($E1671,INV!$1:$1048576,MATCH(DATE(M$2,1,1),INV!$A$1:$LI$1),FALSE)</f>
        <v>75.806524049999993</v>
      </c>
      <c r="N1671" s="318">
        <f>+VLOOKUP($E1671,INV!$1:$1048576,MATCH(DATE(N$2,1,1),INV!$A$1:$LI$1),FALSE)</f>
        <v>76.592782080000006</v>
      </c>
      <c r="O1671" s="318">
        <f>+VLOOKUP($E1671,INV!$1:$1048576,MATCH(DATE(O$2,1,1),INV!$A$1:$LI$1),FALSE)</f>
        <v>77.397548430000001</v>
      </c>
      <c r="P1671" s="318">
        <f>+VLOOKUP($E1671,INV!$1:$1048576,MATCH(DATE(P$2,1,1),INV!$A$1:$LI$1),FALSE)</f>
        <v>78.235248909999996</v>
      </c>
      <c r="Q1671" s="318">
        <f>+VLOOKUP($E1671,INV!$1:$1048576,MATCH(DATE(Q$2,1,1),INV!$A$1:$LI$1),FALSE)</f>
        <v>79.093644190000006</v>
      </c>
      <c r="R1671" s="318">
        <f>+VLOOKUP($E1671,INV!$1:$1048576,MATCH(DATE(R$2,1,1),INV!$A$1:$LI$1),FALSE)</f>
        <v>79.977039579999996</v>
      </c>
      <c r="S1671" s="318">
        <f>+VLOOKUP($E1671,INV!$1:$1048576,MATCH(DATE(S$2,1,1),INV!$A$1:$LI$1),FALSE)</f>
        <v>80.890476179999993</v>
      </c>
      <c r="T1671" s="318">
        <f>+VLOOKUP($E1671,INV!$1:$1048576,MATCH(DATE(T$2,1,1),INV!$A$1:$LI$1),FALSE)</f>
        <v>81.837458819999995</v>
      </c>
      <c r="U1671" s="318">
        <f>+VLOOKUP($E1671,INV!$1:$1048576,MATCH(DATE(U$2,1,1),INV!$A$1:$LI$1),FALSE)</f>
        <v>82.820491340000004</v>
      </c>
      <c r="V1671" s="318">
        <f>+VLOOKUP($E1671,INV!$1:$1048576,MATCH(DATE(V$2,1,1),INV!$A$1:$LI$1),FALSE)</f>
        <v>83.786461040000006</v>
      </c>
      <c r="W1671" s="318">
        <f>+VLOOKUP($E1671,INV!$1:$1048576,MATCH(DATE(W$2,1,1),INV!$A$1:$LI$1),FALSE)</f>
        <v>84.760773799999996</v>
      </c>
      <c r="X1671" s="318">
        <f>+VLOOKUP($E1671,INV!$1:$1048576,MATCH(DATE(X$2,1,1),INV!$A$1:$LI$1),FALSE)</f>
        <v>85.760401680000001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91.053653679999996</v>
      </c>
      <c r="AD1671" s="318">
        <f>+VLOOKUP($E1671,INV!$1:$1048576,MATCH(DATE(AD$2,1,1),INV!$A$1:$LI$1),FALSE)</f>
        <v>92.178201520000002</v>
      </c>
      <c r="AE1671" s="318">
        <f>+VLOOKUP($E1671,INV!$1:$1048576,MATCH(DATE(AE$2,1,1),INV!$A$1:$LI$1),FALSE)</f>
        <v>93.319010280000001</v>
      </c>
      <c r="AF1671" s="318">
        <f>+VLOOKUP($E1671,INV!$1:$1048576,MATCH(DATE(AF$2,1,1),INV!$A$1:$LI$1),FALSE)</f>
        <v>94.235944090000004</v>
      </c>
      <c r="AG1671" s="318">
        <f>+VLOOKUP($E1671,INV!$1:$1048576,MATCH(DATE(AG$2,1,1),INV!$A$1:$LI$1),FALSE)</f>
        <v>95.043295920000006</v>
      </c>
      <c r="AH1671" s="318">
        <f>+VLOOKUP($E1671,INV!$1:$1048576,MATCH(DATE(AH$2,1,1),INV!$A$1:$LI$1),FALSE)</f>
        <v>95.814558259999998</v>
      </c>
      <c r="AI1671" s="318">
        <f>+VLOOKUP($E1671,INV!$1:$1048576,MATCH(DATE(AI$2,1,1),INV!$A$1:$LI$1),FALSE)</f>
        <v>96.583132250000006</v>
      </c>
      <c r="AJ1671" s="318">
        <f>+VLOOKUP($E1671,INV!$1:$1048576,MATCH(DATE(AJ$2,1,1),INV!$A$1:$LI$1),FALSE)</f>
        <v>97.363870469999995</v>
      </c>
      <c r="AK1671" s="318">
        <f>+VLOOKUP($E1671,INV!$1:$1048576,MATCH(DATE(AK$2,1,1),INV!$A$1:$LI$1),FALSE)</f>
        <v>98.319122590000006</v>
      </c>
      <c r="AL1671" s="318">
        <f>+VLOOKUP($E1671,INV!$1:$1048576,MATCH(DATE(AL$2,1,1),INV!$A$1:$LI$1),FALSE)</f>
        <v>99.386220249999994</v>
      </c>
      <c r="AM1671" s="318">
        <f>+VLOOKUP($E1671,INV!$1:$1048576,MATCH(DATE(AM$2,1,1),INV!$A$1:$LI$1),FALSE)</f>
        <v>100.52494470000001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74.150343160000006</v>
      </c>
      <c r="M1672" s="318">
        <f>+VLOOKUP($E1672,INV!$1:$1048576,MATCH(DATE(M$2,1,1),INV!$A$1:$LI$1),FALSE)</f>
        <v>75.411075830000001</v>
      </c>
      <c r="N1672" s="318">
        <f>+VLOOKUP($E1672,INV!$1:$1048576,MATCH(DATE(N$2,1,1),INV!$A$1:$LI$1),FALSE)</f>
        <v>76.654949000000002</v>
      </c>
      <c r="O1672" s="318">
        <f>+VLOOKUP($E1672,INV!$1:$1048576,MATCH(DATE(O$2,1,1),INV!$A$1:$LI$1),FALSE)</f>
        <v>77.87965088</v>
      </c>
      <c r="P1672" s="318">
        <f>+VLOOKUP($E1672,INV!$1:$1048576,MATCH(DATE(P$2,1,1),INV!$A$1:$LI$1),FALSE)</f>
        <v>79.104901069999997</v>
      </c>
      <c r="Q1672" s="318">
        <f>+VLOOKUP($E1672,INV!$1:$1048576,MATCH(DATE(Q$2,1,1),INV!$A$1:$LI$1),FALSE)</f>
        <v>80.321931950000007</v>
      </c>
      <c r="R1672" s="318">
        <f>+VLOOKUP($E1672,INV!$1:$1048576,MATCH(DATE(R$2,1,1),INV!$A$1:$LI$1),FALSE)</f>
        <v>81.537503360000002</v>
      </c>
      <c r="S1672" s="318">
        <f>+VLOOKUP($E1672,INV!$1:$1048576,MATCH(DATE(S$2,1,1),INV!$A$1:$LI$1),FALSE)</f>
        <v>82.758401829999997</v>
      </c>
      <c r="T1672" s="318">
        <f>+VLOOKUP($E1672,INV!$1:$1048576,MATCH(DATE(T$2,1,1),INV!$A$1:$LI$1),FALSE)</f>
        <v>83.989345439999994</v>
      </c>
      <c r="U1672" s="318">
        <f>+VLOOKUP($E1672,INV!$1:$1048576,MATCH(DATE(U$2,1,1),INV!$A$1:$LI$1),FALSE)</f>
        <v>85.233671970000003</v>
      </c>
      <c r="V1672" s="318">
        <f>+VLOOKUP($E1672,INV!$1:$1048576,MATCH(DATE(V$2,1,1),INV!$A$1:$LI$1),FALSE)</f>
        <v>86.437215660000007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93.581576740000003</v>
      </c>
      <c r="AC1672" s="318">
        <f>+VLOOKUP($E1672,INV!$1:$1048576,MATCH(DATE(AC$2,1,1),INV!$A$1:$LI$1),FALSE)</f>
        <v>94.757768510000005</v>
      </c>
      <c r="AD1672" s="318">
        <f>+VLOOKUP($E1672,INV!$1:$1048576,MATCH(DATE(AD$2,1,1),INV!$A$1:$LI$1),FALSE)</f>
        <v>95.950517199999993</v>
      </c>
      <c r="AE1672" s="318">
        <f>+VLOOKUP($E1672,INV!$1:$1048576,MATCH(DATE(AE$2,1,1),INV!$A$1:$LI$1),FALSE)</f>
        <v>97.139896140000005</v>
      </c>
      <c r="AF1672" s="318">
        <f>+VLOOKUP($E1672,INV!$1:$1048576,MATCH(DATE(AF$2,1,1),INV!$A$1:$LI$1),FALSE)</f>
        <v>98.076914740000007</v>
      </c>
      <c r="AG1672" s="318">
        <f>+VLOOKUP($E1672,INV!$1:$1048576,MATCH(DATE(AG$2,1,1),INV!$A$1:$LI$1),FALSE)</f>
        <v>98.881875629999996</v>
      </c>
      <c r="AH1672" s="318">
        <f>+VLOOKUP($E1672,INV!$1:$1048576,MATCH(DATE(AH$2,1,1),INV!$A$1:$LI$1),FALSE)</f>
        <v>99.632682540000005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106.3265289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134.1392371</v>
      </c>
      <c r="M1673" s="318">
        <f>+VLOOKUP($E1673,INV!$1:$1048576,MATCH(DATE(M$2,1,1),INV!$A$1:$LI$1),FALSE)</f>
        <v>135.62103569999999</v>
      </c>
      <c r="N1673" s="318">
        <f>+VLOOKUP($E1673,INV!$1:$1048576,MATCH(DATE(N$2,1,1),INV!$A$1:$LI$1),FALSE)</f>
        <v>137.15345289999999</v>
      </c>
      <c r="O1673" s="318">
        <f>+VLOOKUP($E1673,INV!$1:$1048576,MATCH(DATE(O$2,1,1),INV!$A$1:$LI$1),FALSE)</f>
        <v>138.72557860000001</v>
      </c>
      <c r="P1673" s="318">
        <f>+VLOOKUP($E1673,INV!$1:$1048576,MATCH(DATE(P$2,1,1),INV!$A$1:$LI$1),FALSE)</f>
        <v>140.36809500000001</v>
      </c>
      <c r="Q1673" s="318">
        <f>+VLOOKUP($E1673,INV!$1:$1048576,MATCH(DATE(Q$2,1,1),INV!$A$1:$LI$1),FALSE)</f>
        <v>142.06212819999999</v>
      </c>
      <c r="R1673" s="318">
        <f>+VLOOKUP($E1673,INV!$1:$1048576,MATCH(DATE(R$2,1,1),INV!$A$1:$LI$1),FALSE)</f>
        <v>143.81766690000001</v>
      </c>
      <c r="S1673" s="318">
        <f>+VLOOKUP($E1673,INV!$1:$1048576,MATCH(DATE(S$2,1,1),INV!$A$1:$LI$1),FALSE)</f>
        <v>145.6455641</v>
      </c>
      <c r="T1673" s="318">
        <f>+VLOOKUP($E1673,INV!$1:$1048576,MATCH(DATE(T$2,1,1),INV!$A$1:$LI$1),FALSE)</f>
        <v>147.55361139999999</v>
      </c>
      <c r="U1673" s="318">
        <f>+VLOOKUP($E1673,INV!$1:$1048576,MATCH(DATE(U$2,1,1),INV!$A$1:$LI$1),FALSE)</f>
        <v>149.54757369999999</v>
      </c>
      <c r="V1673" s="318">
        <f>+VLOOKUP($E1673,INV!$1:$1048576,MATCH(DATE(V$2,1,1),INV!$A$1:$LI$1),FALSE)</f>
        <v>151.53202529999999</v>
      </c>
      <c r="W1673" s="318">
        <f>+VLOOKUP($E1673,INV!$1:$1048576,MATCH(DATE(W$2,1,1),INV!$A$1:$LI$1),FALSE)</f>
        <v>153.55285850000001</v>
      </c>
      <c r="X1673" s="318">
        <f>+VLOOKUP($E1673,INV!$1:$1048576,MATCH(DATE(X$2,1,1),INV!$A$1:$LI$1),FALSE)</f>
        <v>155.64084679999999</v>
      </c>
      <c r="Y1673" s="318">
        <f>+VLOOKUP($E1673,INV!$1:$1048576,MATCH(DATE(Y$2,1,1),INV!$A$1:$LI$1),FALSE)</f>
        <v>157.8109432</v>
      </c>
      <c r="Z1673" s="318">
        <f>+VLOOKUP($E1673,INV!$1:$1048576,MATCH(DATE(Z$2,1,1),INV!$A$1:$LI$1),FALSE)</f>
        <v>160.055342</v>
      </c>
      <c r="AA1673" s="318">
        <f>+VLOOKUP($E1673,INV!$1:$1048576,MATCH(DATE(AA$2,1,1),INV!$A$1:$LI$1),FALSE)</f>
        <v>162.2953588</v>
      </c>
      <c r="AB1673" s="318">
        <f>+VLOOKUP($E1673,INV!$1:$1048576,MATCH(DATE(AB$2,1,1),INV!$A$1:$LI$1),FALSE)</f>
        <v>164.57764739999999</v>
      </c>
      <c r="AC1673" s="318">
        <f>+VLOOKUP($E1673,INV!$1:$1048576,MATCH(DATE(AC$2,1,1),INV!$A$1:$LI$1),FALSE)</f>
        <v>166.93089570000001</v>
      </c>
      <c r="AD1673" s="318">
        <f>+VLOOKUP($E1673,INV!$1:$1048576,MATCH(DATE(AD$2,1,1),INV!$A$1:$LI$1),FALSE)</f>
        <v>169.36822839999999</v>
      </c>
      <c r="AE1673" s="318">
        <f>+VLOOKUP($E1673,INV!$1:$1048576,MATCH(DATE(AE$2,1,1),INV!$A$1:$LI$1),FALSE)</f>
        <v>171.8531898</v>
      </c>
      <c r="AF1673" s="318">
        <f>+VLOOKUP($E1673,INV!$1:$1048576,MATCH(DATE(AF$2,1,1),INV!$A$1:$LI$1),FALSE)</f>
        <v>173.94059480000001</v>
      </c>
      <c r="AG1673" s="318">
        <f>+VLOOKUP($E1673,INV!$1:$1048576,MATCH(DATE(AG$2,1,1),INV!$A$1:$LI$1),FALSE)</f>
        <v>175.8363981</v>
      </c>
      <c r="AH1673" s="318">
        <f>+VLOOKUP($E1673,INV!$1:$1048576,MATCH(DATE(AH$2,1,1),INV!$A$1:$LI$1),FALSE)</f>
        <v>177.67300839999999</v>
      </c>
      <c r="AI1673" s="318">
        <f>+VLOOKUP($E1673,INV!$1:$1048576,MATCH(DATE(AI$2,1,1),INV!$A$1:$LI$1),FALSE)</f>
        <v>179.50989179999999</v>
      </c>
      <c r="AJ1673" s="318">
        <f>+VLOOKUP($E1673,INV!$1:$1048576,MATCH(DATE(AJ$2,1,1),INV!$A$1:$LI$1),FALSE)</f>
        <v>181.37276729999999</v>
      </c>
      <c r="AK1673" s="318">
        <f>+VLOOKUP($E1673,INV!$1:$1048576,MATCH(DATE(AK$2,1,1),INV!$A$1:$LI$1),FALSE)</f>
        <v>183.56403510000001</v>
      </c>
      <c r="AL1673" s="318">
        <f>+VLOOKUP($E1673,INV!$1:$1048576,MATCH(DATE(AL$2,1,1),INV!$A$1:$LI$1),FALSE)</f>
        <v>185.96794510000001</v>
      </c>
      <c r="AM1673" s="318">
        <f>+VLOOKUP($E1673,INV!$1:$1048576,MATCH(DATE(AM$2,1,1),INV!$A$1:$LI$1),FALSE)</f>
        <v>188.50959879999999</v>
      </c>
      <c r="AN1673" s="318">
        <f>+VLOOKUP($E1673,INV!$1:$1048576,MATCH(DATE(AN$2,1,1),INV!$A$1:$LI$1),FALSE)</f>
        <v>191.15740030000001</v>
      </c>
      <c r="AO1673" s="318">
        <f>+VLOOKUP($E1673,INV!$1:$1048576,MATCH(DATE(AO$2,1,1),INV!$A$1:$LI$1),FALSE)</f>
        <v>193.8996325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48.764535690000002</v>
      </c>
      <c r="M1674" s="318">
        <f>+VLOOKUP($E1674,INV!$1:$1048576,MATCH(DATE(M$2,1,1),INV!$A$1:$LI$1),FALSE)</f>
        <v>49.303208400000003</v>
      </c>
      <c r="N1674" s="318">
        <f>+VLOOKUP($E1674,INV!$1:$1048576,MATCH(DATE(N$2,1,1),INV!$A$1:$LI$1),FALSE)</f>
        <v>49.860286039999998</v>
      </c>
      <c r="O1674" s="318">
        <f>+VLOOKUP($E1674,INV!$1:$1048576,MATCH(DATE(O$2,1,1),INV!$A$1:$LI$1),FALSE)</f>
        <v>50.431800690000003</v>
      </c>
      <c r="P1674" s="318">
        <f>+VLOOKUP($E1674,INV!$1:$1048576,MATCH(DATE(P$2,1,1),INV!$A$1:$LI$1),FALSE)</f>
        <v>51.028905469999998</v>
      </c>
      <c r="Q1674" s="318">
        <f>+VLOOKUP($E1674,INV!$1:$1048576,MATCH(DATE(Q$2,1,1),INV!$A$1:$LI$1),FALSE)</f>
        <v>51.64473907</v>
      </c>
      <c r="R1674" s="318">
        <f>+VLOOKUP($E1674,INV!$1:$1048576,MATCH(DATE(R$2,1,1),INV!$A$1:$LI$1),FALSE)</f>
        <v>52.282932899999999</v>
      </c>
      <c r="S1674" s="318">
        <f>+VLOOKUP($E1674,INV!$1:$1048576,MATCH(DATE(S$2,1,1),INV!$A$1:$LI$1),FALSE)</f>
        <v>52.947432460000002</v>
      </c>
      <c r="T1674" s="318">
        <f>+VLOOKUP($E1674,INV!$1:$1048576,MATCH(DATE(T$2,1,1),INV!$A$1:$LI$1),FALSE)</f>
        <v>53.641070390000003</v>
      </c>
      <c r="U1674" s="318">
        <f>+VLOOKUP($E1674,INV!$1:$1048576,MATCH(DATE(U$2,1,1),INV!$A$1:$LI$1),FALSE)</f>
        <v>54.365942500000003</v>
      </c>
      <c r="V1674" s="318">
        <f>+VLOOKUP($E1674,INV!$1:$1048576,MATCH(DATE(V$2,1,1),INV!$A$1:$LI$1),FALSE)</f>
        <v>55.08735823</v>
      </c>
      <c r="W1674" s="318">
        <f>+VLOOKUP($E1674,INV!$1:$1048576,MATCH(DATE(W$2,1,1),INV!$A$1:$LI$1),FALSE)</f>
        <v>55.822001159999999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59.829915939999999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61.571476930000003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63.233715879999998</v>
      </c>
      <c r="AG1674" s="318">
        <f>+VLOOKUP($E1674,INV!$1:$1048576,MATCH(DATE(AG$2,1,1),INV!$A$1:$LI$1),FALSE)</f>
        <v>63.922920980000001</v>
      </c>
      <c r="AH1674" s="318">
        <f>+VLOOKUP($E1674,INV!$1:$1048576,MATCH(DATE(AH$2,1,1),INV!$A$1:$LI$1),FALSE)</f>
        <v>64.590609189999995</v>
      </c>
      <c r="AI1674" s="318">
        <f>+VLOOKUP($E1674,INV!$1:$1048576,MATCH(DATE(AI$2,1,1),INV!$A$1:$LI$1),FALSE)</f>
        <v>65.258398490000005</v>
      </c>
      <c r="AJ1674" s="318">
        <f>+VLOOKUP($E1674,INV!$1:$1048576,MATCH(DATE(AJ$2,1,1),INV!$A$1:$LI$1),FALSE)</f>
        <v>65.935638440000005</v>
      </c>
      <c r="AK1674" s="318">
        <f>+VLOOKUP($E1674,INV!$1:$1048576,MATCH(DATE(AK$2,1,1),INV!$A$1:$LI$1),FALSE)</f>
        <v>66.732262199999994</v>
      </c>
      <c r="AL1674" s="318">
        <f>+VLOOKUP($E1674,INV!$1:$1048576,MATCH(DATE(AL$2,1,1),INV!$A$1:$LI$1),FALSE)</f>
        <v>67.606190040000001</v>
      </c>
      <c r="AM1674" s="318">
        <f>+VLOOKUP($E1674,INV!$1:$1048576,MATCH(DATE(AM$2,1,1),INV!$A$1:$LI$1),FALSE)</f>
        <v>68.530193440000005</v>
      </c>
      <c r="AN1674" s="318">
        <f>+VLOOKUP($E1674,INV!$1:$1048576,MATCH(DATE(AN$2,1,1),INV!$A$1:$LI$1),FALSE)</f>
        <v>69.492786120000005</v>
      </c>
      <c r="AO1674" s="318">
        <f>+VLOOKUP($E1674,INV!$1:$1048576,MATCH(DATE(AO$2,1,1),INV!$A$1:$LI$1),FALSE)</f>
        <v>70.489708500000006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375.35876359999997</v>
      </c>
      <c r="M1675" s="318">
        <f>+VLOOKUP($E1675,INV!$1:$1048576,MATCH(DATE(M$2,1,1),INV!$A$1:$LI$1),FALSE)</f>
        <v>379.50288719999998</v>
      </c>
      <c r="N1675" s="318">
        <f>+VLOOKUP($E1675,INV!$1:$1048576,MATCH(DATE(N$2,1,1),INV!$A$1:$LI$1),FALSE)</f>
        <v>383.78911900000003</v>
      </c>
      <c r="O1675" s="318">
        <f>+VLOOKUP($E1675,INV!$1:$1048576,MATCH(DATE(O$2,1,1),INV!$A$1:$LI$1),FALSE)</f>
        <v>388.18669979999999</v>
      </c>
      <c r="P1675" s="318">
        <f>+VLOOKUP($E1675,INV!$1:$1048576,MATCH(DATE(P$2,1,1),INV!$A$1:$LI$1),FALSE)</f>
        <v>392.78134899999998</v>
      </c>
      <c r="Q1675" s="318">
        <f>+VLOOKUP($E1675,INV!$1:$1048576,MATCH(DATE(Q$2,1,1),INV!$A$1:$LI$1),FALSE)</f>
        <v>397.52025880000002</v>
      </c>
      <c r="R1675" s="318">
        <f>+VLOOKUP($E1675,INV!$1:$1048576,MATCH(DATE(R$2,1,1),INV!$A$1:$LI$1),FALSE)</f>
        <v>402.4313947</v>
      </c>
      <c r="S1675" s="318">
        <f>+VLOOKUP($E1675,INV!$1:$1048576,MATCH(DATE(S$2,1,1),INV!$A$1:$LI$1),FALSE)</f>
        <v>407.54513800000001</v>
      </c>
      <c r="T1675" s="318">
        <f>+VLOOKUP($E1675,INV!$1:$1048576,MATCH(DATE(T$2,1,1),INV!$A$1:$LI$1),FALSE)</f>
        <v>412.88330050000002</v>
      </c>
      <c r="U1675" s="318">
        <f>+VLOOKUP($E1675,INV!$1:$1048576,MATCH(DATE(U$2,1,1),INV!$A$1:$LI$1),FALSE)</f>
        <v>418.46202039999997</v>
      </c>
      <c r="V1675" s="318">
        <f>+VLOOKUP($E1675,INV!$1:$1048576,MATCH(DATE(V$2,1,1),INV!$A$1:$LI$1),FALSE)</f>
        <v>424.01429530000001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435.5109276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460.51896490000001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473.92569639999999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486.72280569999998</v>
      </c>
      <c r="AG1675" s="318">
        <f>+VLOOKUP($E1675,INV!$1:$1048576,MATCH(DATE(AG$2,1,1),INV!$A$1:$LI$1),FALSE)</f>
        <v>492.02940439999998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502.3129002</v>
      </c>
      <c r="AJ1675" s="318">
        <f>+VLOOKUP($E1675,INV!$1:$1048576,MATCH(DATE(AJ$2,1,1),INV!$A$1:$LI$1),FALSE)</f>
        <v>507.52811630000002</v>
      </c>
      <c r="AK1675" s="318">
        <f>+VLOOKUP($E1675,INV!$1:$1048576,MATCH(DATE(AK$2,1,1),INV!$A$1:$LI$1),FALSE)</f>
        <v>513.66243029999998</v>
      </c>
      <c r="AL1675" s="318">
        <f>+VLOOKUP($E1675,INV!$1:$1048576,MATCH(DATE(AL$2,1,1),INV!$A$1:$LI$1),FALSE)</f>
        <v>520.39189720000002</v>
      </c>
      <c r="AM1675" s="318">
        <f>+VLOOKUP($E1675,INV!$1:$1048576,MATCH(DATE(AM$2,1,1),INV!$A$1:$LI$1),FALSE)</f>
        <v>527.50690550000002</v>
      </c>
      <c r="AN1675" s="318">
        <f>+VLOOKUP($E1675,INV!$1:$1048576,MATCH(DATE(AN$2,1,1),INV!$A$1:$LI$1),FALSE)</f>
        <v>534.91903649999995</v>
      </c>
      <c r="AO1675" s="318">
        <f>+VLOOKUP($E1675,INV!$1:$1048576,MATCH(DATE(AO$2,1,1),INV!$A$1:$LI$1),FALSE)</f>
        <v>542.59550909999996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444.68920900000001</v>
      </c>
      <c r="M1676" s="318">
        <f>+VLOOKUP($E1676,INV!$1:$1048576,MATCH(DATE(M$2,1,1),INV!$A$1:$LI$1),FALSE)</f>
        <v>450.15216770000001</v>
      </c>
      <c r="N1676" s="318">
        <f>+VLOOKUP($E1676,INV!$1:$1048576,MATCH(DATE(N$2,1,1),INV!$A$1:$LI$1),FALSE)</f>
        <v>455.60255740000002</v>
      </c>
      <c r="O1676" s="318">
        <f>+VLOOKUP($E1676,INV!$1:$1048576,MATCH(DATE(O$2,1,1),INV!$A$1:$LI$1),FALSE)</f>
        <v>461.01406969999999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472.31627279999998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495.38195469999999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507.21565170000002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563.87424150000004</v>
      </c>
      <c r="AG1676" s="318">
        <f>+VLOOKUP($E1676,INV!$1:$1048576,MATCH(DATE(AG$2,1,1),INV!$A$1:$LI$1),FALSE)</f>
        <v>569.14594239999997</v>
      </c>
      <c r="AH1676" s="318">
        <f>+VLOOKUP($E1676,INV!$1:$1048576,MATCH(DATE(AH$2,1,1),INV!$A$1:$LI$1),FALSE)</f>
        <v>574.34091369999999</v>
      </c>
      <c r="AI1676" s="318">
        <f>+VLOOKUP($E1676,INV!$1:$1048576,MATCH(DATE(AI$2,1,1),INV!$A$1:$LI$1),FALSE)</f>
        <v>579.58156889999998</v>
      </c>
      <c r="AJ1676" s="318">
        <f>+VLOOKUP($E1676,INV!$1:$1048576,MATCH(DATE(AJ$2,1,1),INV!$A$1:$LI$1),FALSE)</f>
        <v>584.91635199999996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611.06081529999994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6.1546887339999996</v>
      </c>
      <c r="M1677" s="319">
        <f>+VLOOKUP($E1677,INV!$1:$1048576,MATCH(DATE(M$2,1,1),INV!$A$1:$LI$1),FALSE)</f>
        <v>6.2229929909999999</v>
      </c>
      <c r="N1677" s="319">
        <f>+VLOOKUP($E1677,INV!$1:$1048576,MATCH(DATE(N$2,1,1),INV!$A$1:$LI$1),FALSE)</f>
        <v>6.2934024549999998</v>
      </c>
      <c r="O1677" s="319">
        <f>+VLOOKUP($E1677,INV!$1:$1048576,MATCH(DATE(O$2,1,1),INV!$A$1:$LI$1),FALSE)</f>
        <v>6.3654240959999999</v>
      </c>
      <c r="P1677" s="319">
        <f>+VLOOKUP($E1677,INV!$1:$1048576,MATCH(DATE(P$2,1,1),INV!$A$1:$LI$1),FALSE)</f>
        <v>6.4404616319999999</v>
      </c>
      <c r="Q1677" s="319">
        <f>+VLOOKUP($E1677,INV!$1:$1048576,MATCH(DATE(Q$2,1,1),INV!$A$1:$LI$1),FALSE)</f>
        <v>6.5176198249999997</v>
      </c>
      <c r="R1677" s="319">
        <f>+VLOOKUP($E1677,INV!$1:$1048576,MATCH(DATE(R$2,1,1),INV!$A$1:$LI$1),FALSE)</f>
        <v>6.5973316049999999</v>
      </c>
      <c r="S1677" s="319">
        <f>+VLOOKUP($E1677,INV!$1:$1048576,MATCH(DATE(S$2,1,1),INV!$A$1:$LI$1),FALSE)</f>
        <v>6.6800746240000004</v>
      </c>
      <c r="T1677" s="319">
        <f>+VLOOKUP($E1677,INV!$1:$1048576,MATCH(DATE(T$2,1,1),INV!$A$1:$LI$1),FALSE)</f>
        <v>6.7661908159999999</v>
      </c>
      <c r="U1677" s="319">
        <f>+VLOOKUP($E1677,INV!$1:$1048576,MATCH(DATE(U$2,1,1),INV!$A$1:$LI$1),FALSE)</f>
        <v>6.855932878</v>
      </c>
      <c r="V1677" s="319">
        <f>+VLOOKUP($E1677,INV!$1:$1048576,MATCH(DATE(V$2,1,1),INV!$A$1:$LI$1),FALSE)</f>
        <v>6.9449208750000002</v>
      </c>
      <c r="W1677" s="319">
        <f>+VLOOKUP($E1677,INV!$1:$1048576,MATCH(DATE(W$2,1,1),INV!$A$1:$LI$1),FALSE)</f>
        <v>7.0352581790000004</v>
      </c>
      <c r="X1677" s="319">
        <f>+VLOOKUP($E1677,INV!$1:$1048576,MATCH(DATE(X$2,1,1),INV!$A$1:$LI$1),FALSE)</f>
        <v>7.1283561930000001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7.4236695299999997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7.6282053620000001</v>
      </c>
      <c r="AD1677" s="319">
        <f>+VLOOKUP($E1677,INV!$1:$1048576,MATCH(DATE(AD$2,1,1),INV!$A$1:$LI$1),FALSE)</f>
        <v>7.7355396389999997</v>
      </c>
      <c r="AE1677" s="319">
        <f>+VLOOKUP($E1677,INV!$1:$1048576,MATCH(DATE(AE$2,1,1),INV!$A$1:$LI$1),FALSE)</f>
        <v>7.8447796390000004</v>
      </c>
      <c r="AF1677" s="319">
        <f>+VLOOKUP($E1677,INV!$1:$1048576,MATCH(DATE(AF$2,1,1),INV!$A$1:$LI$1),FALSE)</f>
        <v>7.935638762</v>
      </c>
      <c r="AG1677" s="319">
        <f>+VLOOKUP($E1677,INV!$1:$1048576,MATCH(DATE(AG$2,1,1),INV!$A$1:$LI$1),FALSE)</f>
        <v>8.0175654929999993</v>
      </c>
      <c r="AH1677" s="319">
        <f>+VLOOKUP($E1677,INV!$1:$1048576,MATCH(DATE(AH$2,1,1),INV!$A$1:$LI$1),FALSE)</f>
        <v>8.0966366740000009</v>
      </c>
      <c r="AI1677" s="319">
        <f>+VLOOKUP($E1677,INV!$1:$1048576,MATCH(DATE(AI$2,1,1),INV!$A$1:$LI$1),FALSE)</f>
        <v>8.1755939449999993</v>
      </c>
      <c r="AJ1677" s="319">
        <f>+VLOOKUP($E1677,INV!$1:$1048576,MATCH(DATE(AJ$2,1,1),INV!$A$1:$LI$1),FALSE)</f>
        <v>8.255636118</v>
      </c>
      <c r="AK1677" s="319">
        <f>+VLOOKUP($E1677,INV!$1:$1048576,MATCH(DATE(AK$2,1,1),INV!$A$1:$LI$1),FALSE)</f>
        <v>8.3505424809999997</v>
      </c>
      <c r="AL1677" s="319">
        <f>+VLOOKUP($E1677,INV!$1:$1048576,MATCH(DATE(AL$2,1,1),INV!$A$1:$LI$1),FALSE)</f>
        <v>8.4550469960000001</v>
      </c>
      <c r="AM1677" s="319">
        <f>+VLOOKUP($E1677,INV!$1:$1048576,MATCH(DATE(AM$2,1,1),INV!$A$1:$LI$1),FALSE)</f>
        <v>8.5657482340000008</v>
      </c>
      <c r="AN1677" s="319">
        <f>+VLOOKUP($E1677,INV!$1:$1048576,MATCH(DATE(AN$2,1,1),INV!$A$1:$LI$1),FALSE)</f>
        <v>8.6812155900000008</v>
      </c>
      <c r="AO1677" s="319">
        <f>+VLOOKUP($E1677,INV!$1:$1048576,MATCH(DATE(AO$2,1,1),INV!$A$1:$LI$1),FALSE)</f>
        <v>8.8009218300000001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1328884.291</v>
      </c>
      <c r="M1702" s="320">
        <f>+VLOOKUP($E1702,Consumption!$1:$1048576,MATCH(DATE(M$2,1,1),Consumption!$A$1:$LI$1),FALSE)</f>
        <v>1357493.061</v>
      </c>
      <c r="N1702" s="320">
        <f>+VLOOKUP($E1702,Consumption!$1:$1048576,MATCH(DATE(N$2,1,1),Consumption!$A$1:$LI$1),FALSE)</f>
        <v>1387463.841</v>
      </c>
      <c r="O1702" s="320">
        <f>+VLOOKUP($E1702,Consumption!$1:$1048576,MATCH(DATE(O$2,1,1),Consumption!$A$1:$LI$1),FALSE)</f>
        <v>1419661.892</v>
      </c>
      <c r="P1702" s="320">
        <f>+VLOOKUP($E1702,Consumption!$1:$1048576,MATCH(DATE(P$2,1,1),Consumption!$A$1:$LI$1),FALSE)</f>
        <v>1455676.7490000001</v>
      </c>
      <c r="Q1702" s="320">
        <f>+VLOOKUP($E1702,Consumption!$1:$1048576,MATCH(DATE(Q$2,1,1),Consumption!$A$1:$LI$1),FALSE)</f>
        <v>1489456.443</v>
      </c>
      <c r="R1702" s="320">
        <f>+VLOOKUP($E1702,Consumption!$1:$1048576,MATCH(DATE(R$2,1,1),Consumption!$A$1:$LI$1),FALSE)</f>
        <v>1524192.175</v>
      </c>
      <c r="S1702" s="320">
        <f>+VLOOKUP($E1702,Consumption!$1:$1048576,MATCH(DATE(S$2,1,1),Consumption!$A$1:$LI$1),FALSE)</f>
        <v>1560136.9350000001</v>
      </c>
      <c r="T1702" s="320">
        <f>+VLOOKUP($E1702,Consumption!$1:$1048576,MATCH(DATE(T$2,1,1),Consumption!$A$1:$LI$1),FALSE)</f>
        <v>1596883.351</v>
      </c>
      <c r="U1702" s="320">
        <f>+VLOOKUP($E1702,Consumption!$1:$1048576,MATCH(DATE(U$2,1,1),Consumption!$A$1:$LI$1),FALSE)</f>
        <v>1634111.3529999999</v>
      </c>
      <c r="V1702" s="320">
        <f>+VLOOKUP($E1702,Consumption!$1:$1048576,MATCH(DATE(V$2,1,1),Consumption!$A$1:$LI$1),FALSE)</f>
        <v>1671584.9890000001</v>
      </c>
      <c r="W1702" s="320">
        <f>+VLOOKUP($E1702,Consumption!$1:$1048576,MATCH(DATE(W$2,1,1),Consumption!$A$1:$LI$1),FALSE)</f>
        <v>1709035.0519999999</v>
      </c>
      <c r="X1702" s="320">
        <f>+VLOOKUP($E1702,Consumption!$1:$1048576,MATCH(DATE(X$2,1,1),Consumption!$A$1:$LI$1),FALSE)</f>
        <v>1746591.909</v>
      </c>
      <c r="Y1702" s="320">
        <f>+VLOOKUP($E1702,Consumption!$1:$1048576,MATCH(DATE(Y$2,1,1),Consumption!$A$1:$LI$1),FALSE)</f>
        <v>1784443.2350000001</v>
      </c>
      <c r="Z1702" s="320">
        <f>+VLOOKUP($E1702,Consumption!$1:$1048576,MATCH(DATE(Z$2,1,1),Consumption!$A$1:$LI$1),FALSE)</f>
        <v>1822273.1980000001</v>
      </c>
      <c r="AA1702" s="320">
        <f>+VLOOKUP($E1702,Consumption!$1:$1048576,MATCH(DATE(AA$2,1,1),Consumption!$A$1:$LI$1),FALSE)</f>
        <v>1859940.3049999999</v>
      </c>
      <c r="AB1702" s="320">
        <f>+VLOOKUP($E1702,Consumption!$1:$1048576,MATCH(DATE(AB$2,1,1),Consumption!$A$1:$LI$1),FALSE)</f>
        <v>1897622.3640000001</v>
      </c>
      <c r="AC1702" s="320">
        <f>+VLOOKUP($E1702,Consumption!$1:$1048576,MATCH(DATE(AC$2,1,1),Consumption!$A$1:$LI$1),FALSE)</f>
        <v>1935413.564</v>
      </c>
      <c r="AD1702" s="320">
        <f>+VLOOKUP($E1702,Consumption!$1:$1048576,MATCH(DATE(AD$2,1,1),Consumption!$A$1:$LI$1),FALSE)</f>
        <v>1973376.531</v>
      </c>
      <c r="AE1702" s="320">
        <f>+VLOOKUP($E1702,Consumption!$1:$1048576,MATCH(DATE(AE$2,1,1),Consumption!$A$1:$LI$1),FALSE)</f>
        <v>2010188.3219999999</v>
      </c>
      <c r="AF1702" s="320">
        <f>+VLOOKUP($E1702,Consumption!$1:$1048576,MATCH(DATE(AF$2,1,1),Consumption!$A$1:$LI$1),FALSE)</f>
        <v>2044667.5319999999</v>
      </c>
      <c r="AG1702" s="320">
        <f>+VLOOKUP($E1702,Consumption!$1:$1048576,MATCH(DATE(AG$2,1,1),Consumption!$A$1:$LI$1),FALSE)</f>
        <v>2076697.996</v>
      </c>
      <c r="AH1702" s="320">
        <f>+VLOOKUP($E1702,Consumption!$1:$1048576,MATCH(DATE(AH$2,1,1),Consumption!$A$1:$LI$1),FALSE)</f>
        <v>2106711.4190000002</v>
      </c>
      <c r="AI1702" s="320">
        <f>+VLOOKUP($E1702,Consumption!$1:$1048576,MATCH(DATE(AI$2,1,1),Consumption!$A$1:$LI$1),FALSE)</f>
        <v>2135245.8560000001</v>
      </c>
      <c r="AJ1702" s="320">
        <f>+VLOOKUP($E1702,Consumption!$1:$1048576,MATCH(DATE(AJ$2,1,1),Consumption!$A$1:$LI$1),FALSE)</f>
        <v>2162807.327</v>
      </c>
      <c r="AK1702" s="320">
        <f>+VLOOKUP($E1702,Consumption!$1:$1048576,MATCH(DATE(AK$2,1,1),Consumption!$A$1:$LI$1),FALSE)</f>
        <v>2191109.0520000001</v>
      </c>
      <c r="AL1702" s="320">
        <f>+VLOOKUP($E1702,Consumption!$1:$1048576,MATCH(DATE(AL$2,1,1),Consumption!$A$1:$LI$1),FALSE)</f>
        <v>2220761.6009999998</v>
      </c>
      <c r="AM1702" s="320">
        <f>+VLOOKUP($E1702,Consumption!$1:$1048576,MATCH(DATE(AM$2,1,1),Consumption!$A$1:$LI$1),FALSE)</f>
        <v>2251831.5430000001</v>
      </c>
      <c r="AN1702" s="320">
        <f>+VLOOKUP($E1702,Consumption!$1:$1048576,MATCH(DATE(AN$2,1,1),Consumption!$A$1:$LI$1),FALSE)</f>
        <v>2284209.8859999999</v>
      </c>
      <c r="AO1702" s="320">
        <f>+VLOOKUP($E1702,Consumption!$1:$1048576,MATCH(DATE(AO$2,1,1),Consumption!$A$1:$LI$1),FALSE)</f>
        <v>2317732.8960000002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33919.12917</v>
      </c>
      <c r="L1703" s="321">
        <f>+VLOOKUP($E1703,Consumption!$1:$1048576,MATCH(DATE(L$2,1,1),Consumption!$A$1:$LI$1),FALSE)</f>
        <v>34695.41246</v>
      </c>
      <c r="M1703" s="321">
        <f>+VLOOKUP($E1703,Consumption!$1:$1048576,MATCH(DATE(M$2,1,1),Consumption!$A$1:$LI$1),FALSE)</f>
        <v>35527.992109999999</v>
      </c>
      <c r="N1703" s="321">
        <f>+VLOOKUP($E1703,Consumption!$1:$1048576,MATCH(DATE(N$2,1,1),Consumption!$A$1:$LI$1),FALSE)</f>
        <v>36388.730649999998</v>
      </c>
      <c r="O1703" s="321">
        <f>+VLOOKUP($E1703,Consumption!$1:$1048576,MATCH(DATE(O$2,1,1),Consumption!$A$1:$LI$1),FALSE)</f>
        <v>37285.575320000004</v>
      </c>
      <c r="P1703" s="321">
        <f>+VLOOKUP($E1703,Consumption!$1:$1048576,MATCH(DATE(P$2,1,1),Consumption!$A$1:$LI$1),FALSE)</f>
        <v>38252.470269999998</v>
      </c>
      <c r="Q1703" s="321">
        <f>+VLOOKUP($E1703,Consumption!$1:$1048576,MATCH(DATE(Q$2,1,1),Consumption!$A$1:$LI$1),FALSE)</f>
        <v>39125.239200000004</v>
      </c>
      <c r="R1703" s="321">
        <f>+VLOOKUP($E1703,Consumption!$1:$1048576,MATCH(DATE(R$2,1,1),Consumption!$A$1:$LI$1),FALSE)</f>
        <v>40032.016479999998</v>
      </c>
      <c r="S1703" s="321">
        <f>+VLOOKUP($E1703,Consumption!$1:$1048576,MATCH(DATE(S$2,1,1),Consumption!$A$1:$LI$1),FALSE)</f>
        <v>41000.496939999997</v>
      </c>
      <c r="T1703" s="321">
        <f>+VLOOKUP($E1703,Consumption!$1:$1048576,MATCH(DATE(T$2,1,1),Consumption!$A$1:$LI$1),FALSE)</f>
        <v>42021.968430000001</v>
      </c>
      <c r="U1703" s="321">
        <f>+VLOOKUP($E1703,Consumption!$1:$1048576,MATCH(DATE(U$2,1,1),Consumption!$A$1:$LI$1),FALSE)</f>
        <v>43082.065459999998</v>
      </c>
      <c r="V1703" s="321">
        <f>+VLOOKUP($E1703,Consumption!$1:$1048576,MATCH(DATE(V$2,1,1),Consumption!$A$1:$LI$1),FALSE)</f>
        <v>44166.314100000003</v>
      </c>
      <c r="W1703" s="321">
        <f>+VLOOKUP($E1703,Consumption!$1:$1048576,MATCH(DATE(W$2,1,1),Consumption!$A$1:$LI$1),FALSE)</f>
        <v>45257.112289999997</v>
      </c>
      <c r="X1703" s="321">
        <f>+VLOOKUP($E1703,Consumption!$1:$1048576,MATCH(DATE(X$2,1,1),Consumption!$A$1:$LI$1),FALSE)</f>
        <v>46352.225729999998</v>
      </c>
      <c r="Y1703" s="321">
        <f>+VLOOKUP($E1703,Consumption!$1:$1048576,MATCH(DATE(Y$2,1,1),Consumption!$A$1:$LI$1),FALSE)</f>
        <v>47457.020389999998</v>
      </c>
      <c r="Z1703" s="321">
        <f>+VLOOKUP($E1703,Consumption!$1:$1048576,MATCH(DATE(Z$2,1,1),Consumption!$A$1:$LI$1),FALSE)</f>
        <v>48561.206010000002</v>
      </c>
      <c r="AA1703" s="321">
        <f>+VLOOKUP($E1703,Consumption!$1:$1048576,MATCH(DATE(AA$2,1,1),Consumption!$A$1:$LI$1),FALSE)</f>
        <v>49660.240409999999</v>
      </c>
      <c r="AB1703" s="321">
        <f>+VLOOKUP($E1703,Consumption!$1:$1048576,MATCH(DATE(AB$2,1,1),Consumption!$A$1:$LI$1),FALSE)</f>
        <v>50763.2399</v>
      </c>
      <c r="AC1703" s="321">
        <f>+VLOOKUP($E1703,Consumption!$1:$1048576,MATCH(DATE(AC$2,1,1),Consumption!$A$1:$LI$1),FALSE)</f>
        <v>51874.056660000002</v>
      </c>
      <c r="AD1703" s="321">
        <f>+VLOOKUP($E1703,Consumption!$1:$1048576,MATCH(DATE(AD$2,1,1),Consumption!$A$1:$LI$1),FALSE)</f>
        <v>52994.154820000003</v>
      </c>
      <c r="AE1703" s="321">
        <f>+VLOOKUP($E1703,Consumption!$1:$1048576,MATCH(DATE(AE$2,1,1),Consumption!$A$1:$LI$1),FALSE)</f>
        <v>54089.545760000001</v>
      </c>
      <c r="AF1703" s="321">
        <f>+VLOOKUP($E1703,Consumption!$1:$1048576,MATCH(DATE(AF$2,1,1),Consumption!$A$1:$LI$1),FALSE)</f>
        <v>55124.106489999998</v>
      </c>
      <c r="AG1703" s="321">
        <f>+VLOOKUP($E1703,Consumption!$1:$1048576,MATCH(DATE(AG$2,1,1),Consumption!$A$1:$LI$1),FALSE)</f>
        <v>56092.892359999998</v>
      </c>
      <c r="AH1703" s="321">
        <f>+VLOOKUP($E1703,Consumption!$1:$1048576,MATCH(DATE(AH$2,1,1),Consumption!$A$1:$LI$1),FALSE)</f>
        <v>57005.622589999999</v>
      </c>
      <c r="AI1703" s="321">
        <f>+VLOOKUP($E1703,Consumption!$1:$1048576,MATCH(DATE(AI$2,1,1),Consumption!$A$1:$LI$1),FALSE)</f>
        <v>57875.814050000001</v>
      </c>
      <c r="AJ1703" s="321">
        <f>+VLOOKUP($E1703,Consumption!$1:$1048576,MATCH(DATE(AJ$2,1,1),Consumption!$A$1:$LI$1),FALSE)</f>
        <v>58716.85555</v>
      </c>
      <c r="AK1703" s="321">
        <f>+VLOOKUP($E1703,Consumption!$1:$1048576,MATCH(DATE(AK$2,1,1),Consumption!$A$1:$LI$1),FALSE)</f>
        <v>59575.715340000002</v>
      </c>
      <c r="AL1703" s="321">
        <f>+VLOOKUP($E1703,Consumption!$1:$1048576,MATCH(DATE(AL$2,1,1),Consumption!$A$1:$LI$1),FALSE)</f>
        <v>60472.26513</v>
      </c>
      <c r="AM1703" s="321">
        <f>+VLOOKUP($E1703,Consumption!$1:$1048576,MATCH(DATE(AM$2,1,1),Consumption!$A$1:$LI$1),FALSE)</f>
        <v>61409.590459999999</v>
      </c>
      <c r="AN1703" s="321">
        <f>+VLOOKUP($E1703,Consumption!$1:$1048576,MATCH(DATE(AN$2,1,1),Consumption!$A$1:$LI$1),FALSE)</f>
        <v>62384.706559999999</v>
      </c>
      <c r="AO1703" s="321">
        <f>+VLOOKUP($E1703,Consumption!$1:$1048576,MATCH(DATE(AO$2,1,1),Consumption!$A$1:$LI$1),FALSE)</f>
        <v>63392.730069999998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177551.27989999999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196890.83180000001</v>
      </c>
      <c r="N1705" s="321">
        <f>+VLOOKUP($E1705,Consumption!$1:$1048576,MATCH(DATE(N$2,1,1),Consumption!$A$1:$LI$1),FALSE)</f>
        <v>201794.19519999999</v>
      </c>
      <c r="O1705" s="321">
        <f>+VLOOKUP($E1705,Consumption!$1:$1048576,MATCH(DATE(O$2,1,1),Consumption!$A$1:$LI$1),FALSE)</f>
        <v>207074.6263</v>
      </c>
      <c r="P1705" s="321">
        <f>+VLOOKUP($E1705,Consumption!$1:$1048576,MATCH(DATE(P$2,1,1),Consumption!$A$1:$LI$1),FALSE)</f>
        <v>212935.0068</v>
      </c>
      <c r="Q1705" s="321">
        <f>+VLOOKUP($E1705,Consumption!$1:$1048576,MATCH(DATE(Q$2,1,1),Consumption!$A$1:$LI$1),FALSE)</f>
        <v>218171.55189999999</v>
      </c>
      <c r="R1705" s="321">
        <f>+VLOOKUP($E1705,Consumption!$1:$1048576,MATCH(DATE(R$2,1,1),Consumption!$A$1:$LI$1),FALSE)</f>
        <v>223433.69459999999</v>
      </c>
      <c r="S1705" s="321">
        <f>+VLOOKUP($E1705,Consumption!$1:$1048576,MATCH(DATE(S$2,1,1),Consumption!$A$1:$LI$1),FALSE)</f>
        <v>228898.08540000001</v>
      </c>
      <c r="T1705" s="321">
        <f>+VLOOKUP($E1705,Consumption!$1:$1048576,MATCH(DATE(T$2,1,1),Consumption!$A$1:$LI$1),FALSE)</f>
        <v>234559.24129999999</v>
      </c>
      <c r="U1705" s="321">
        <f>+VLOOKUP($E1705,Consumption!$1:$1048576,MATCH(DATE(U$2,1,1),Consumption!$A$1:$LI$1),FALSE)</f>
        <v>240376.17</v>
      </c>
      <c r="V1705" s="321">
        <f>+VLOOKUP($E1705,Consumption!$1:$1048576,MATCH(DATE(V$2,1,1),Consumption!$A$1:$LI$1),FALSE)</f>
        <v>246314.66</v>
      </c>
      <c r="W1705" s="321">
        <f>+VLOOKUP($E1705,Consumption!$1:$1048576,MATCH(DATE(W$2,1,1),Consumption!$A$1:$LI$1),FALSE)</f>
        <v>252293.90150000001</v>
      </c>
      <c r="X1705" s="321">
        <f>+VLOOKUP($E1705,Consumption!$1:$1048576,MATCH(DATE(X$2,1,1),Consumption!$A$1:$LI$1),FALSE)</f>
        <v>258305.3492</v>
      </c>
      <c r="Y1705" s="321">
        <f>+VLOOKUP($E1705,Consumption!$1:$1048576,MATCH(DATE(Y$2,1,1),Consumption!$A$1:$LI$1),FALSE)</f>
        <v>264381.4547</v>
      </c>
      <c r="Z1705" s="321">
        <f>+VLOOKUP($E1705,Consumption!$1:$1048576,MATCH(DATE(Z$2,1,1),Consumption!$A$1:$LI$1),FALSE)</f>
        <v>270461.3689</v>
      </c>
      <c r="AA1705" s="321">
        <f>+VLOOKUP($E1705,Consumption!$1:$1048576,MATCH(DATE(AA$2,1,1),Consumption!$A$1:$LI$1),FALSE)</f>
        <v>276491.67749999999</v>
      </c>
      <c r="AB1705" s="321">
        <f>+VLOOKUP($E1705,Consumption!$1:$1048576,MATCH(DATE(AB$2,1,1),Consumption!$A$1:$LI$1),FALSE)</f>
        <v>282519.91690000001</v>
      </c>
      <c r="AC1705" s="321">
        <f>+VLOOKUP($E1705,Consumption!$1:$1048576,MATCH(DATE(AC$2,1,1),Consumption!$A$1:$LI$1),FALSE)</f>
        <v>288572.853</v>
      </c>
      <c r="AD1705" s="321">
        <f>+VLOOKUP($E1705,Consumption!$1:$1048576,MATCH(DATE(AD$2,1,1),Consumption!$A$1:$LI$1),FALSE)</f>
        <v>294665.44839999999</v>
      </c>
      <c r="AE1705" s="321">
        <f>+VLOOKUP($E1705,Consumption!$1:$1048576,MATCH(DATE(AE$2,1,1),Consumption!$A$1:$LI$1),FALSE)</f>
        <v>300614.42060000001</v>
      </c>
      <c r="AF1705" s="321">
        <f>+VLOOKUP($E1705,Consumption!$1:$1048576,MATCH(DATE(AF$2,1,1),Consumption!$A$1:$LI$1),FALSE)</f>
        <v>306205.03909999999</v>
      </c>
      <c r="AG1705" s="321">
        <f>+VLOOKUP($E1705,Consumption!$1:$1048576,MATCH(DATE(AG$2,1,1),Consumption!$A$1:$LI$1),FALSE)</f>
        <v>311411.4252</v>
      </c>
      <c r="AH1705" s="321">
        <f>+VLOOKUP($E1705,Consumption!$1:$1048576,MATCH(DATE(AH$2,1,1),Consumption!$A$1:$LI$1),FALSE)</f>
        <v>316294.89799999999</v>
      </c>
      <c r="AI1705" s="321">
        <f>+VLOOKUP($E1705,Consumption!$1:$1048576,MATCH(DATE(AI$2,1,1),Consumption!$A$1:$LI$1),FALSE)</f>
        <v>320938.19099999999</v>
      </c>
      <c r="AJ1705" s="321">
        <f>+VLOOKUP($E1705,Consumption!$1:$1048576,MATCH(DATE(AJ$2,1,1),Consumption!$A$1:$LI$1),FALSE)</f>
        <v>325421.4705</v>
      </c>
      <c r="AK1705" s="321">
        <f>+VLOOKUP($E1705,Consumption!$1:$1048576,MATCH(DATE(AK$2,1,1),Consumption!$A$1:$LI$1),FALSE)</f>
        <v>330004.79590000003</v>
      </c>
      <c r="AL1705" s="321">
        <f>+VLOOKUP($E1705,Consumption!$1:$1048576,MATCH(DATE(AL$2,1,1),Consumption!$A$1:$LI$1),FALSE)</f>
        <v>334801.52020000003</v>
      </c>
      <c r="AM1705" s="321">
        <f>+VLOOKUP($E1705,Consumption!$1:$1048576,MATCH(DATE(AM$2,1,1),Consumption!$A$1:$LI$1),FALSE)</f>
        <v>339830.76510000002</v>
      </c>
      <c r="AN1705" s="321">
        <f>+VLOOKUP($E1705,Consumption!$1:$1048576,MATCH(DATE(AN$2,1,1),Consumption!$A$1:$LI$1),FALSE)</f>
        <v>345076.4412</v>
      </c>
      <c r="AO1705" s="321">
        <f>+VLOOKUP($E1705,Consumption!$1:$1048576,MATCH(DATE(AO$2,1,1),Consumption!$A$1:$LI$1),FALSE)</f>
        <v>350510.92599999998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70446.844379999995</v>
      </c>
      <c r="I1706" s="321">
        <f>+VLOOKUP($E1706,Consumption!$1:$1048576,MATCH(DATE(I$2,1,1),Consumption!$A$1:$LI$1),FALSE)</f>
        <v>71495.667409999995</v>
      </c>
      <c r="J1706" s="321">
        <f>+VLOOKUP($E1706,Consumption!$1:$1048576,MATCH(DATE(J$2,1,1),Consumption!$A$1:$LI$1),FALSE)</f>
        <v>74948.196259999997</v>
      </c>
      <c r="K1706" s="321">
        <f>+VLOOKUP($E1706,Consumption!$1:$1048576,MATCH(DATE(K$2,1,1),Consumption!$A$1:$LI$1),FALSE)</f>
        <v>82571.539709999997</v>
      </c>
      <c r="L1706" s="321">
        <f>+VLOOKUP($E1706,Consumption!$1:$1048576,MATCH(DATE(L$2,1,1),Consumption!$A$1:$LI$1),FALSE)</f>
        <v>84967.529030000005</v>
      </c>
      <c r="M1706" s="321">
        <f>+VLOOKUP($E1706,Consumption!$1:$1048576,MATCH(DATE(M$2,1,1),Consumption!$A$1:$LI$1),FALSE)</f>
        <v>86092.897599999997</v>
      </c>
      <c r="N1706" s="321">
        <f>+VLOOKUP($E1706,Consumption!$1:$1048576,MATCH(DATE(N$2,1,1),Consumption!$A$1:$LI$1),FALSE)</f>
        <v>86625.054359999995</v>
      </c>
      <c r="O1706" s="321">
        <f>+VLOOKUP($E1706,Consumption!$1:$1048576,MATCH(DATE(O$2,1,1),Consumption!$A$1:$LI$1),FALSE)</f>
        <v>86903.583929999993</v>
      </c>
      <c r="P1706" s="321">
        <f>+VLOOKUP($E1706,Consumption!$1:$1048576,MATCH(DATE(P$2,1,1),Consumption!$A$1:$LI$1),FALSE)</f>
        <v>87080.962849999996</v>
      </c>
      <c r="Q1706" s="321">
        <f>+VLOOKUP($E1706,Consumption!$1:$1048576,MATCH(DATE(Q$2,1,1),Consumption!$A$1:$LI$1),FALSE)</f>
        <v>88438.943029999995</v>
      </c>
      <c r="R1706" s="321">
        <f>+VLOOKUP($E1706,Consumption!$1:$1048576,MATCH(DATE(R$2,1,1),Consumption!$A$1:$LI$1),FALSE)</f>
        <v>90431.090020000003</v>
      </c>
      <c r="S1706" s="321">
        <f>+VLOOKUP($E1706,Consumption!$1:$1048576,MATCH(DATE(S$2,1,1),Consumption!$A$1:$LI$1),FALSE)</f>
        <v>92463.485629999996</v>
      </c>
      <c r="T1706" s="321">
        <f>+VLOOKUP($E1706,Consumption!$1:$1048576,MATCH(DATE(T$2,1,1),Consumption!$A$1:$LI$1),FALSE)</f>
        <v>94296.704370000007</v>
      </c>
      <c r="U1706" s="321">
        <f>+VLOOKUP($E1706,Consumption!$1:$1048576,MATCH(DATE(U$2,1,1),Consumption!$A$1:$LI$1),FALSE)</f>
        <v>95893.825549999994</v>
      </c>
      <c r="V1706" s="321">
        <f>+VLOOKUP($E1706,Consumption!$1:$1048576,MATCH(DATE(V$2,1,1),Consumption!$A$1:$LI$1),FALSE)</f>
        <v>97163.290240000002</v>
      </c>
      <c r="W1706" s="321">
        <f>+VLOOKUP($E1706,Consumption!$1:$1048576,MATCH(DATE(W$2,1,1),Consumption!$A$1:$LI$1),FALSE)</f>
        <v>98256.796969999996</v>
      </c>
      <c r="X1706" s="321">
        <f>+VLOOKUP($E1706,Consumption!$1:$1048576,MATCH(DATE(X$2,1,1),Consumption!$A$1:$LI$1),FALSE)</f>
        <v>99296.234160000007</v>
      </c>
      <c r="Y1706" s="321">
        <f>+VLOOKUP($E1706,Consumption!$1:$1048576,MATCH(DATE(Y$2,1,1),Consumption!$A$1:$LI$1),FALSE)</f>
        <v>100237.3771</v>
      </c>
      <c r="Z1706" s="321">
        <f>+VLOOKUP($E1706,Consumption!$1:$1048576,MATCH(DATE(Z$2,1,1),Consumption!$A$1:$LI$1),FALSE)</f>
        <v>101140.7288</v>
      </c>
      <c r="AA1706" s="321">
        <f>+VLOOKUP($E1706,Consumption!$1:$1048576,MATCH(DATE(AA$2,1,1),Consumption!$A$1:$LI$1),FALSE)</f>
        <v>102174.08100000001</v>
      </c>
      <c r="AB1706" s="321">
        <f>+VLOOKUP($E1706,Consumption!$1:$1048576,MATCH(DATE(AB$2,1,1),Consumption!$A$1:$LI$1),FALSE)</f>
        <v>103234.04270000001</v>
      </c>
      <c r="AC1706" s="321">
        <f>+VLOOKUP($E1706,Consumption!$1:$1048576,MATCH(DATE(AC$2,1,1),Consumption!$A$1:$LI$1),FALSE)</f>
        <v>104265.84269999999</v>
      </c>
      <c r="AD1706" s="321">
        <f>+VLOOKUP($E1706,Consumption!$1:$1048576,MATCH(DATE(AD$2,1,1),Consumption!$A$1:$LI$1),FALSE)</f>
        <v>105250.4041</v>
      </c>
      <c r="AE1706" s="321">
        <f>+VLOOKUP($E1706,Consumption!$1:$1048576,MATCH(DATE(AE$2,1,1),Consumption!$A$1:$LI$1),FALSE)</f>
        <v>106054.515</v>
      </c>
      <c r="AF1706" s="321">
        <f>+VLOOKUP($E1706,Consumption!$1:$1048576,MATCH(DATE(AF$2,1,1),Consumption!$A$1:$LI$1),FALSE)</f>
        <v>106708.8355</v>
      </c>
      <c r="AG1706" s="321">
        <f>+VLOOKUP($E1706,Consumption!$1:$1048576,MATCH(DATE(AG$2,1,1),Consumption!$A$1:$LI$1),FALSE)</f>
        <v>107215.31230000001</v>
      </c>
      <c r="AH1706" s="321">
        <f>+VLOOKUP($E1706,Consumption!$1:$1048576,MATCH(DATE(AH$2,1,1),Consumption!$A$1:$LI$1),FALSE)</f>
        <v>107625.6949</v>
      </c>
      <c r="AI1706" s="321">
        <f>+VLOOKUP($E1706,Consumption!$1:$1048576,MATCH(DATE(AI$2,1,1),Consumption!$A$1:$LI$1),FALSE)</f>
        <v>107984.3165</v>
      </c>
      <c r="AJ1706" s="321">
        <f>+VLOOKUP($E1706,Consumption!$1:$1048576,MATCH(DATE(AJ$2,1,1),Consumption!$A$1:$LI$1),FALSE)</f>
        <v>108321.4719</v>
      </c>
      <c r="AK1706" s="321">
        <f>+VLOOKUP($E1706,Consumption!$1:$1048576,MATCH(DATE(AK$2,1,1),Consumption!$A$1:$LI$1),FALSE)</f>
        <v>108815.4908</v>
      </c>
      <c r="AL1706" s="321">
        <f>+VLOOKUP($E1706,Consumption!$1:$1048576,MATCH(DATE(AL$2,1,1),Consumption!$A$1:$LI$1),FALSE)</f>
        <v>109411.0949</v>
      </c>
      <c r="AM1706" s="321">
        <f>+VLOOKUP($E1706,Consumption!$1:$1048576,MATCH(DATE(AM$2,1,1),Consumption!$A$1:$LI$1),FALSE)</f>
        <v>110056.30319999999</v>
      </c>
      <c r="AN1706" s="321">
        <f>+VLOOKUP($E1706,Consumption!$1:$1048576,MATCH(DATE(AN$2,1,1),Consumption!$A$1:$LI$1),FALSE)</f>
        <v>110724.0048</v>
      </c>
      <c r="AO1706" s="321">
        <f>+VLOOKUP($E1706,Consumption!$1:$1048576,MATCH(DATE(AO$2,1,1),Consumption!$A$1:$LI$1),FALSE)</f>
        <v>111400.72990000001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3939.9437290000001</v>
      </c>
      <c r="O1707" s="321">
        <f>+VLOOKUP($E1707,Consumption!$1:$1048576,MATCH(DATE(O$2,1,1),Consumption!$A$1:$LI$1),FALSE)</f>
        <v>4017.2728670000001</v>
      </c>
      <c r="P1707" s="321">
        <f>+VLOOKUP($E1707,Consumption!$1:$1048576,MATCH(DATE(P$2,1,1),Consumption!$A$1:$LI$1),FALSE)</f>
        <v>4092.0234959999998</v>
      </c>
      <c r="Q1707" s="321">
        <f>+VLOOKUP($E1707,Consumption!$1:$1048576,MATCH(DATE(Q$2,1,1),Consumption!$A$1:$LI$1),FALSE)</f>
        <v>4163.7854559999996</v>
      </c>
      <c r="R1707" s="321">
        <f>+VLOOKUP($E1707,Consumption!$1:$1048576,MATCH(DATE(R$2,1,1),Consumption!$A$1:$LI$1),FALSE)</f>
        <v>4248.7862919999998</v>
      </c>
      <c r="S1707" s="321">
        <f>+VLOOKUP($E1707,Consumption!$1:$1048576,MATCH(DATE(S$2,1,1),Consumption!$A$1:$LI$1),FALSE)</f>
        <v>4347.7743529999998</v>
      </c>
      <c r="T1707" s="321">
        <f>+VLOOKUP($E1707,Consumption!$1:$1048576,MATCH(DATE(T$2,1,1),Consumption!$A$1:$LI$1),FALSE)</f>
        <v>4456.9811970000001</v>
      </c>
      <c r="U1707" s="321">
        <f>+VLOOKUP($E1707,Consumption!$1:$1048576,MATCH(DATE(U$2,1,1),Consumption!$A$1:$LI$1),FALSE)</f>
        <v>4572.657416</v>
      </c>
      <c r="V1707" s="321">
        <f>+VLOOKUP($E1707,Consumption!$1:$1048576,MATCH(DATE(V$2,1,1),Consumption!$A$1:$LI$1),FALSE)</f>
        <v>4690.6587149999996</v>
      </c>
      <c r="W1707" s="321">
        <f>+VLOOKUP($E1707,Consumption!$1:$1048576,MATCH(DATE(W$2,1,1),Consumption!$A$1:$LI$1),FALSE)</f>
        <v>4808.394464</v>
      </c>
      <c r="X1707" s="321">
        <f>+VLOOKUP($E1707,Consumption!$1:$1048576,MATCH(DATE(X$2,1,1),Consumption!$A$1:$LI$1),FALSE)</f>
        <v>4925.6615959999999</v>
      </c>
      <c r="Y1707" s="321">
        <f>+VLOOKUP($E1707,Consumption!$1:$1048576,MATCH(DATE(Y$2,1,1),Consumption!$A$1:$LI$1),FALSE)</f>
        <v>5043.4110280000004</v>
      </c>
      <c r="Z1707" s="321">
        <f>+VLOOKUP($E1707,Consumption!$1:$1048576,MATCH(DATE(Z$2,1,1),Consumption!$A$1:$LI$1),FALSE)</f>
        <v>5160.8555070000002</v>
      </c>
      <c r="AA1707" s="321">
        <f>+VLOOKUP($E1707,Consumption!$1:$1048576,MATCH(DATE(AA$2,1,1),Consumption!$A$1:$LI$1),FALSE)</f>
        <v>5279.1895759999998</v>
      </c>
      <c r="AB1707" s="321">
        <f>+VLOOKUP($E1707,Consumption!$1:$1048576,MATCH(DATE(AB$2,1,1),Consumption!$A$1:$LI$1),FALSE)</f>
        <v>5399.4576610000004</v>
      </c>
      <c r="AC1707" s="321">
        <f>+VLOOKUP($E1707,Consumption!$1:$1048576,MATCH(DATE(AC$2,1,1),Consumption!$A$1:$LI$1),FALSE)</f>
        <v>5521.6838159999998</v>
      </c>
      <c r="AD1707" s="321">
        <f>+VLOOKUP($E1707,Consumption!$1:$1048576,MATCH(DATE(AD$2,1,1),Consumption!$A$1:$LI$1),FALSE)</f>
        <v>5645.6216610000001</v>
      </c>
      <c r="AE1707" s="321">
        <f>+VLOOKUP($E1707,Consumption!$1:$1048576,MATCH(DATE(AE$2,1,1),Consumption!$A$1:$LI$1),FALSE)</f>
        <v>5767.3292270000002</v>
      </c>
      <c r="AF1707" s="321">
        <f>+VLOOKUP($E1707,Consumption!$1:$1048576,MATCH(DATE(AF$2,1,1),Consumption!$A$1:$LI$1),FALSE)</f>
        <v>5883.5281880000002</v>
      </c>
      <c r="AG1707" s="321">
        <f>+VLOOKUP($E1707,Consumption!$1:$1048576,MATCH(DATE(AG$2,1,1),Consumption!$A$1:$LI$1),FALSE)</f>
        <v>5993.4775710000004</v>
      </c>
      <c r="AH1707" s="321">
        <f>+VLOOKUP($E1707,Consumption!$1:$1048576,MATCH(DATE(AH$2,1,1),Consumption!$A$1:$LI$1),FALSE)</f>
        <v>6097.8115939999998</v>
      </c>
      <c r="AI1707" s="321">
        <f>+VLOOKUP($E1707,Consumption!$1:$1048576,MATCH(DATE(AI$2,1,1),Consumption!$A$1:$LI$1),FALSE)</f>
        <v>6197.6327890000002</v>
      </c>
      <c r="AJ1707" s="321">
        <f>+VLOOKUP($E1707,Consumption!$1:$1048576,MATCH(DATE(AJ$2,1,1),Consumption!$A$1:$LI$1),FALSE)</f>
        <v>6294.1579350000002</v>
      </c>
      <c r="AK1707" s="321">
        <f>+VLOOKUP($E1707,Consumption!$1:$1048576,MATCH(DATE(AK$2,1,1),Consumption!$A$1:$LI$1),FALSE)</f>
        <v>6392.8065210000004</v>
      </c>
      <c r="AL1707" s="321">
        <f>+VLOOKUP($E1707,Consumption!$1:$1048576,MATCH(DATE(AL$2,1,1),Consumption!$A$1:$LI$1),FALSE)</f>
        <v>6495.6534300000003</v>
      </c>
      <c r="AM1707" s="321">
        <f>+VLOOKUP($E1707,Consumption!$1:$1048576,MATCH(DATE(AM$2,1,1),Consumption!$A$1:$LI$1),FALSE)</f>
        <v>6602.9093080000002</v>
      </c>
      <c r="AN1707" s="321">
        <f>+VLOOKUP($E1707,Consumption!$1:$1048576,MATCH(DATE(AN$2,1,1),Consumption!$A$1:$LI$1),FALSE)</f>
        <v>6714.1614600000003</v>
      </c>
      <c r="AO1707" s="321">
        <f>+VLOOKUP($E1707,Consumption!$1:$1048576,MATCH(DATE(AO$2,1,1),Consumption!$A$1:$LI$1),FALSE)</f>
        <v>6828.8283810000003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5799.0924649999997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6080.7756310000004</v>
      </c>
      <c r="O1708" s="321">
        <f>+VLOOKUP($E1708,Consumption!$1:$1048576,MATCH(DATE(O$2,1,1),Consumption!$A$1:$LI$1),FALSE)</f>
        <v>6233.6737229999999</v>
      </c>
      <c r="P1708" s="321">
        <f>+VLOOKUP($E1708,Consumption!$1:$1048576,MATCH(DATE(P$2,1,1),Consumption!$A$1:$LI$1),FALSE)</f>
        <v>6401.4100870000002</v>
      </c>
      <c r="Q1708" s="321">
        <f>+VLOOKUP($E1708,Consumption!$1:$1048576,MATCH(DATE(Q$2,1,1),Consumption!$A$1:$LI$1),FALSE)</f>
        <v>6553.1239640000003</v>
      </c>
      <c r="R1708" s="321">
        <f>+VLOOKUP($E1708,Consumption!$1:$1048576,MATCH(DATE(R$2,1,1),Consumption!$A$1:$LI$1),FALSE)</f>
        <v>6708.9031969999996</v>
      </c>
      <c r="S1708" s="321">
        <f>+VLOOKUP($E1708,Consumption!$1:$1048576,MATCH(DATE(S$2,1,1),Consumption!$A$1:$LI$1),FALSE)</f>
        <v>6873.0966850000004</v>
      </c>
      <c r="T1708" s="321">
        <f>+VLOOKUP($E1708,Consumption!$1:$1048576,MATCH(DATE(T$2,1,1),Consumption!$A$1:$LI$1),FALSE)</f>
        <v>7044.4267630000004</v>
      </c>
      <c r="U1708" s="321">
        <f>+VLOOKUP($E1708,Consumption!$1:$1048576,MATCH(DATE(U$2,1,1),Consumption!$A$1:$LI$1),FALSE)</f>
        <v>7220.8376829999997</v>
      </c>
      <c r="V1708" s="321">
        <f>+VLOOKUP($E1708,Consumption!$1:$1048576,MATCH(DATE(V$2,1,1),Consumption!$A$1:$LI$1),FALSE)</f>
        <v>7400.6149100000002</v>
      </c>
      <c r="W1708" s="321">
        <f>+VLOOKUP($E1708,Consumption!$1:$1048576,MATCH(DATE(W$2,1,1),Consumption!$A$1:$LI$1),FALSE)</f>
        <v>7581.1893899999995</v>
      </c>
      <c r="X1708" s="321">
        <f>+VLOOKUP($E1708,Consumption!$1:$1048576,MATCH(DATE(X$2,1,1),Consumption!$A$1:$LI$1),FALSE)</f>
        <v>7762.3693720000001</v>
      </c>
      <c r="Y1708" s="321">
        <f>+VLOOKUP($E1708,Consumption!$1:$1048576,MATCH(DATE(Y$2,1,1),Consumption!$A$1:$LI$1),FALSE)</f>
        <v>7945.2647159999997</v>
      </c>
      <c r="Z1708" s="321">
        <f>+VLOOKUP($E1708,Consumption!$1:$1048576,MATCH(DATE(Z$2,1,1),Consumption!$A$1:$LI$1),FALSE)</f>
        <v>8128.1765370000003</v>
      </c>
      <c r="AA1708" s="321">
        <f>+VLOOKUP($E1708,Consumption!$1:$1048576,MATCH(DATE(AA$2,1,1),Consumption!$A$1:$LI$1),FALSE)</f>
        <v>8310.0990679999995</v>
      </c>
      <c r="AB1708" s="321">
        <f>+VLOOKUP($E1708,Consumption!$1:$1048576,MATCH(DATE(AB$2,1,1),Consumption!$A$1:$LI$1),FALSE)</f>
        <v>8492.4901250000003</v>
      </c>
      <c r="AC1708" s="321">
        <f>+VLOOKUP($E1708,Consumption!$1:$1048576,MATCH(DATE(AC$2,1,1),Consumption!$A$1:$LI$1),FALSE)</f>
        <v>8675.9989280000009</v>
      </c>
      <c r="AD1708" s="321">
        <f>+VLOOKUP($E1708,Consumption!$1:$1048576,MATCH(DATE(AD$2,1,1),Consumption!$A$1:$LI$1),FALSE)</f>
        <v>8860.911795</v>
      </c>
      <c r="AE1708" s="321">
        <f>+VLOOKUP($E1708,Consumption!$1:$1048576,MATCH(DATE(AE$2,1,1),Consumption!$A$1:$LI$1),FALSE)</f>
        <v>9041.5531910000009</v>
      </c>
      <c r="AF1708" s="321">
        <f>+VLOOKUP($E1708,Consumption!$1:$1048576,MATCH(DATE(AF$2,1,1),Consumption!$A$1:$LI$1),FALSE)</f>
        <v>9212.0965259999994</v>
      </c>
      <c r="AG1708" s="321">
        <f>+VLOOKUP($E1708,Consumption!$1:$1048576,MATCH(DATE(AG$2,1,1),Consumption!$A$1:$LI$1),FALSE)</f>
        <v>9371.7486520000002</v>
      </c>
      <c r="AH1708" s="321">
        <f>+VLOOKUP($E1708,Consumption!$1:$1048576,MATCH(DATE(AH$2,1,1),Consumption!$A$1:$LI$1),FALSE)</f>
        <v>9522.0759309999994</v>
      </c>
      <c r="AI1708" s="321">
        <f>+VLOOKUP($E1708,Consumption!$1:$1048576,MATCH(DATE(AI$2,1,1),Consumption!$A$1:$LI$1),FALSE)</f>
        <v>9665.2972030000001</v>
      </c>
      <c r="AJ1708" s="321">
        <f>+VLOOKUP($E1708,Consumption!$1:$1048576,MATCH(DATE(AJ$2,1,1),Consumption!$A$1:$LI$1),FALSE)</f>
        <v>9803.6572749999996</v>
      </c>
      <c r="AK1708" s="321">
        <f>+VLOOKUP($E1708,Consumption!$1:$1048576,MATCH(DATE(AK$2,1,1),Consumption!$A$1:$LI$1),FALSE)</f>
        <v>9944.7300309999991</v>
      </c>
      <c r="AL1708" s="321">
        <f>+VLOOKUP($E1708,Consumption!$1:$1048576,MATCH(DATE(AL$2,1,1),Consumption!$A$1:$LI$1),FALSE)</f>
        <v>10091.88286</v>
      </c>
      <c r="AM1708" s="321">
        <f>+VLOOKUP($E1708,Consumption!$1:$1048576,MATCH(DATE(AM$2,1,1),Consumption!$A$1:$LI$1),FALSE)</f>
        <v>10245.789989999999</v>
      </c>
      <c r="AN1708" s="321">
        <f>+VLOOKUP($E1708,Consumption!$1:$1048576,MATCH(DATE(AN$2,1,1),Consumption!$A$1:$LI$1),FALSE)</f>
        <v>10406.084049999999</v>
      </c>
      <c r="AO1708" s="321">
        <f>+VLOOKUP($E1708,Consumption!$1:$1048576,MATCH(DATE(AO$2,1,1),Consumption!$A$1:$LI$1),FALSE)</f>
        <v>10572.010850000001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40430.659549999997</v>
      </c>
      <c r="M1709" s="321">
        <f>+VLOOKUP($E1709,Consumption!$1:$1048576,MATCH(DATE(M$2,1,1),Consumption!$A$1:$LI$1),FALSE)</f>
        <v>41441.862540000002</v>
      </c>
      <c r="N1709" s="321">
        <f>+VLOOKUP($E1709,Consumption!$1:$1048576,MATCH(DATE(N$2,1,1),Consumption!$A$1:$LI$1),FALSE)</f>
        <v>42492.735509999999</v>
      </c>
      <c r="O1709" s="321">
        <f>+VLOOKUP($E1709,Consumption!$1:$1048576,MATCH(DATE(O$2,1,1),Consumption!$A$1:$LI$1),FALSE)</f>
        <v>43597.491970000003</v>
      </c>
      <c r="P1709" s="321">
        <f>+VLOOKUP($E1709,Consumption!$1:$1048576,MATCH(DATE(P$2,1,1),Consumption!$A$1:$LI$1),FALSE)</f>
        <v>44801.85916</v>
      </c>
      <c r="Q1709" s="321">
        <f>+VLOOKUP($E1709,Consumption!$1:$1048576,MATCH(DATE(Q$2,1,1),Consumption!$A$1:$LI$1),FALSE)</f>
        <v>45887.342329999999</v>
      </c>
      <c r="R1709" s="321">
        <f>+VLOOKUP($E1709,Consumption!$1:$1048576,MATCH(DATE(R$2,1,1),Consumption!$A$1:$LI$1),FALSE)</f>
        <v>46998.23633</v>
      </c>
      <c r="S1709" s="321">
        <f>+VLOOKUP($E1709,Consumption!$1:$1048576,MATCH(DATE(S$2,1,1),Consumption!$A$1:$LI$1),FALSE)</f>
        <v>48169.239130000002</v>
      </c>
      <c r="T1709" s="321">
        <f>+VLOOKUP($E1709,Consumption!$1:$1048576,MATCH(DATE(T$2,1,1),Consumption!$A$1:$LI$1),FALSE)</f>
        <v>49394.251550000001</v>
      </c>
      <c r="U1709" s="321">
        <f>+VLOOKUP($E1709,Consumption!$1:$1048576,MATCH(DATE(U$2,1,1),Consumption!$A$1:$LI$1),FALSE)</f>
        <v>50660.128709999997</v>
      </c>
      <c r="V1709" s="321">
        <f>+VLOOKUP($E1709,Consumption!$1:$1048576,MATCH(DATE(V$2,1,1),Consumption!$A$1:$LI$1),FALSE)</f>
        <v>51954.385130000002</v>
      </c>
      <c r="W1709" s="321">
        <f>+VLOOKUP($E1709,Consumption!$1:$1048576,MATCH(DATE(W$2,1,1),Consumption!$A$1:$LI$1),FALSE)</f>
        <v>53257.664850000001</v>
      </c>
      <c r="X1709" s="321">
        <f>+VLOOKUP($E1709,Consumption!$1:$1048576,MATCH(DATE(X$2,1,1),Consumption!$A$1:$LI$1),FALSE)</f>
        <v>54567.358509999998</v>
      </c>
      <c r="Y1709" s="321">
        <f>+VLOOKUP($E1709,Consumption!$1:$1048576,MATCH(DATE(Y$2,1,1),Consumption!$A$1:$LI$1),FALSE)</f>
        <v>55890.75387</v>
      </c>
      <c r="Z1709" s="321">
        <f>+VLOOKUP($E1709,Consumption!$1:$1048576,MATCH(DATE(Z$2,1,1),Consumption!$A$1:$LI$1),FALSE)</f>
        <v>57215.428039999999</v>
      </c>
      <c r="AA1709" s="321">
        <f>+VLOOKUP($E1709,Consumption!$1:$1048576,MATCH(DATE(AA$2,1,1),Consumption!$A$1:$LI$1),FALSE)</f>
        <v>58533.994630000001</v>
      </c>
      <c r="AB1709" s="321">
        <f>+VLOOKUP($E1709,Consumption!$1:$1048576,MATCH(DATE(AB$2,1,1),Consumption!$A$1:$LI$1),FALSE)</f>
        <v>59856.574180000003</v>
      </c>
      <c r="AC1709" s="321">
        <f>+VLOOKUP($E1709,Consumption!$1:$1048576,MATCH(DATE(AC$2,1,1),Consumption!$A$1:$LI$1),FALSE)</f>
        <v>61187.710249999996</v>
      </c>
      <c r="AD1709" s="321">
        <f>+VLOOKUP($E1709,Consumption!$1:$1048576,MATCH(DATE(AD$2,1,1),Consumption!$A$1:$LI$1),FALSE)</f>
        <v>62529.465490000002</v>
      </c>
      <c r="AE1709" s="321">
        <f>+VLOOKUP($E1709,Consumption!$1:$1048576,MATCH(DATE(AE$2,1,1),Consumption!$A$1:$LI$1),FALSE)</f>
        <v>63841.853260000004</v>
      </c>
      <c r="AF1709" s="321">
        <f>+VLOOKUP($E1709,Consumption!$1:$1048576,MATCH(DATE(AF$2,1,1),Consumption!$A$1:$LI$1),FALSE)</f>
        <v>65083.202109999998</v>
      </c>
      <c r="AG1709" s="321">
        <f>+VLOOKUP($E1709,Consumption!$1:$1048576,MATCH(DATE(AG$2,1,1),Consumption!$A$1:$LI$1),FALSE)</f>
        <v>66246.860620000007</v>
      </c>
      <c r="AH1709" s="321">
        <f>+VLOOKUP($E1709,Consumption!$1:$1048576,MATCH(DATE(AH$2,1,1),Consumption!$A$1:$LI$1),FALSE)</f>
        <v>67343.214940000005</v>
      </c>
      <c r="AI1709" s="321">
        <f>+VLOOKUP($E1709,Consumption!$1:$1048576,MATCH(DATE(AI$2,1,1),Consumption!$A$1:$LI$1),FALSE)</f>
        <v>68387.746910000002</v>
      </c>
      <c r="AJ1709" s="321">
        <f>+VLOOKUP($E1709,Consumption!$1:$1048576,MATCH(DATE(AJ$2,1,1),Consumption!$A$1:$LI$1),FALSE)</f>
        <v>69396.405310000002</v>
      </c>
      <c r="AK1709" s="321">
        <f>+VLOOKUP($E1709,Consumption!$1:$1048576,MATCH(DATE(AK$2,1,1),Consumption!$A$1:$LI$1),FALSE)</f>
        <v>70423.467059999995</v>
      </c>
      <c r="AL1709" s="321">
        <f>+VLOOKUP($E1709,Consumption!$1:$1048576,MATCH(DATE(AL$2,1,1),Consumption!$A$1:$LI$1),FALSE)</f>
        <v>71493.619449999998</v>
      </c>
      <c r="AM1709" s="321">
        <f>+VLOOKUP($E1709,Consumption!$1:$1048576,MATCH(DATE(AM$2,1,1),Consumption!$A$1:$LI$1),FALSE)</f>
        <v>72612.013210000005</v>
      </c>
      <c r="AN1709" s="321">
        <f>+VLOOKUP($E1709,Consumption!$1:$1048576,MATCH(DATE(AN$2,1,1),Consumption!$A$1:$LI$1),FALSE)</f>
        <v>73775.959870000006</v>
      </c>
      <c r="AO1709" s="321">
        <f>+VLOOKUP($E1709,Consumption!$1:$1048576,MATCH(DATE(AO$2,1,1),Consumption!$A$1:$LI$1),FALSE)</f>
        <v>74979.786410000001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7719.111296</v>
      </c>
      <c r="G1710" s="321">
        <f>+VLOOKUP($E1710,Consumption!$1:$1048576,MATCH(DATE(G$2,1,1),Consumption!$A$1:$LI$1),FALSE)</f>
        <v>7820.2510430000002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8004.9323729999996</v>
      </c>
      <c r="J1710" s="321">
        <f>+VLOOKUP($E1710,Consumption!$1:$1048576,MATCH(DATE(J$2,1,1),Consumption!$A$1:$LI$1),FALSE)</f>
        <v>8120.3068880000001</v>
      </c>
      <c r="K1710" s="321">
        <f>+VLOOKUP($E1710,Consumption!$1:$1048576,MATCH(DATE(K$2,1,1),Consumption!$A$1:$LI$1),FALSE)</f>
        <v>8294.1217820000002</v>
      </c>
      <c r="L1710" s="321">
        <f>+VLOOKUP($E1710,Consumption!$1:$1048576,MATCH(DATE(L$2,1,1),Consumption!$A$1:$LI$1),FALSE)</f>
        <v>8476.0270060000003</v>
      </c>
      <c r="M1710" s="321">
        <f>+VLOOKUP($E1710,Consumption!$1:$1048576,MATCH(DATE(M$2,1,1),Consumption!$A$1:$LI$1),FALSE)</f>
        <v>8679.3236199999992</v>
      </c>
      <c r="N1710" s="321">
        <f>+VLOOKUP($E1710,Consumption!$1:$1048576,MATCH(DATE(N$2,1,1),Consumption!$A$1:$LI$1),FALSE)</f>
        <v>8899.0519210000002</v>
      </c>
      <c r="O1710" s="321">
        <f>+VLOOKUP($E1710,Consumption!$1:$1048576,MATCH(DATE(O$2,1,1),Consumption!$A$1:$LI$1),FALSE)</f>
        <v>9137.9604249999993</v>
      </c>
      <c r="P1710" s="321">
        <f>+VLOOKUP($E1710,Consumption!$1:$1048576,MATCH(DATE(P$2,1,1),Consumption!$A$1:$LI$1),FALSE)</f>
        <v>9405.4067450000002</v>
      </c>
      <c r="Q1710" s="321">
        <f>+VLOOKUP($E1710,Consumption!$1:$1048576,MATCH(DATE(Q$2,1,1),Consumption!$A$1:$LI$1),FALSE)</f>
        <v>9644.9898260000009</v>
      </c>
      <c r="R1710" s="321">
        <f>+VLOOKUP($E1710,Consumption!$1:$1048576,MATCH(DATE(R$2,1,1),Consumption!$A$1:$LI$1),FALSE)</f>
        <v>9883.8275520000007</v>
      </c>
      <c r="S1710" s="321">
        <f>+VLOOKUP($E1710,Consumption!$1:$1048576,MATCH(DATE(S$2,1,1),Consumption!$A$1:$LI$1),FALSE)</f>
        <v>10129.47177</v>
      </c>
      <c r="T1710" s="321">
        <f>+VLOOKUP($E1710,Consumption!$1:$1048576,MATCH(DATE(T$2,1,1),Consumption!$A$1:$LI$1),FALSE)</f>
        <v>10382.05935</v>
      </c>
      <c r="U1710" s="321">
        <f>+VLOOKUP($E1710,Consumption!$1:$1048576,MATCH(DATE(U$2,1,1),Consumption!$A$1:$LI$1),FALSE)</f>
        <v>10640.33419</v>
      </c>
      <c r="V1710" s="321">
        <f>+VLOOKUP($E1710,Consumption!$1:$1048576,MATCH(DATE(V$2,1,1),Consumption!$A$1:$LI$1),FALSE)</f>
        <v>10903.65834</v>
      </c>
      <c r="W1710" s="321">
        <f>+VLOOKUP($E1710,Consumption!$1:$1048576,MATCH(DATE(W$2,1,1),Consumption!$A$1:$LI$1),FALSE)</f>
        <v>11168.81264</v>
      </c>
      <c r="X1710" s="321">
        <f>+VLOOKUP($E1710,Consumption!$1:$1048576,MATCH(DATE(X$2,1,1),Consumption!$A$1:$LI$1),FALSE)</f>
        <v>11435.468199999999</v>
      </c>
      <c r="Y1710" s="321">
        <f>+VLOOKUP($E1710,Consumption!$1:$1048576,MATCH(DATE(Y$2,1,1),Consumption!$A$1:$LI$1),FALSE)</f>
        <v>11705.07849</v>
      </c>
      <c r="Z1710" s="321">
        <f>+VLOOKUP($E1710,Consumption!$1:$1048576,MATCH(DATE(Z$2,1,1),Consumption!$A$1:$LI$1),FALSE)</f>
        <v>11974.877200000001</v>
      </c>
      <c r="AA1710" s="321">
        <f>+VLOOKUP($E1710,Consumption!$1:$1048576,MATCH(DATE(AA$2,1,1),Consumption!$A$1:$LI$1),FALSE)</f>
        <v>12242.400299999999</v>
      </c>
      <c r="AB1710" s="321">
        <f>+VLOOKUP($E1710,Consumption!$1:$1048576,MATCH(DATE(AB$2,1,1),Consumption!$A$1:$LI$1),FALSE)</f>
        <v>12509.65861</v>
      </c>
      <c r="AC1710" s="321">
        <f>+VLOOKUP($E1710,Consumption!$1:$1048576,MATCH(DATE(AC$2,1,1),Consumption!$A$1:$LI$1),FALSE)</f>
        <v>12777.768319999999</v>
      </c>
      <c r="AD1710" s="321">
        <f>+VLOOKUP($E1710,Consumption!$1:$1048576,MATCH(DATE(AD$2,1,1),Consumption!$A$1:$LI$1),FALSE)</f>
        <v>13047.38421</v>
      </c>
      <c r="AE1710" s="321">
        <f>+VLOOKUP($E1710,Consumption!$1:$1048576,MATCH(DATE(AE$2,1,1),Consumption!$A$1:$LI$1),FALSE)</f>
        <v>13310.30818</v>
      </c>
      <c r="AF1710" s="321">
        <f>+VLOOKUP($E1710,Consumption!$1:$1048576,MATCH(DATE(AF$2,1,1),Consumption!$A$1:$LI$1),FALSE)</f>
        <v>13557.7219</v>
      </c>
      <c r="AG1710" s="321">
        <f>+VLOOKUP($E1710,Consumption!$1:$1048576,MATCH(DATE(AG$2,1,1),Consumption!$A$1:$LI$1),FALSE)</f>
        <v>13788.34636</v>
      </c>
      <c r="AH1710" s="321">
        <f>+VLOOKUP($E1710,Consumption!$1:$1048576,MATCH(DATE(AH$2,1,1),Consumption!$A$1:$LI$1),FALSE)</f>
        <v>14004.44903</v>
      </c>
      <c r="AI1710" s="321">
        <f>+VLOOKUP($E1710,Consumption!$1:$1048576,MATCH(DATE(AI$2,1,1),Consumption!$A$1:$LI$1),FALSE)</f>
        <v>14209.38931</v>
      </c>
      <c r="AJ1710" s="321">
        <f>+VLOOKUP($E1710,Consumption!$1:$1048576,MATCH(DATE(AJ$2,1,1),Consumption!$A$1:$LI$1),FALSE)</f>
        <v>14406.66815</v>
      </c>
      <c r="AK1710" s="321">
        <f>+VLOOKUP($E1710,Consumption!$1:$1048576,MATCH(DATE(AK$2,1,1),Consumption!$A$1:$LI$1),FALSE)</f>
        <v>14607.398789999999</v>
      </c>
      <c r="AL1710" s="321">
        <f>+VLOOKUP($E1710,Consumption!$1:$1048576,MATCH(DATE(AL$2,1,1),Consumption!$A$1:$LI$1),FALSE)</f>
        <v>14816.9321</v>
      </c>
      <c r="AM1710" s="321">
        <f>+VLOOKUP($E1710,Consumption!$1:$1048576,MATCH(DATE(AM$2,1,1),Consumption!$A$1:$LI$1),FALSE)</f>
        <v>15036.665279999999</v>
      </c>
      <c r="AN1710" s="321">
        <f>+VLOOKUP($E1710,Consumption!$1:$1048576,MATCH(DATE(AN$2,1,1),Consumption!$A$1:$LI$1),FALSE)</f>
        <v>15266.28039</v>
      </c>
      <c r="AO1710" s="321">
        <f>+VLOOKUP($E1710,Consumption!$1:$1048576,MATCH(DATE(AO$2,1,1),Consumption!$A$1:$LI$1),FALSE)</f>
        <v>15504.702219999999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4932.6111760000003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5122.3354380000001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5352.2049919999999</v>
      </c>
      <c r="M1711" s="321">
        <f>+VLOOKUP($E1711,Consumption!$1:$1048576,MATCH(DATE(M$2,1,1),Consumption!$A$1:$LI$1),FALSE)</f>
        <v>5480.8314209999999</v>
      </c>
      <c r="N1711" s="321">
        <f>+VLOOKUP($E1711,Consumption!$1:$1048576,MATCH(DATE(N$2,1,1),Consumption!$A$1:$LI$1),FALSE)</f>
        <v>5614.468116</v>
      </c>
      <c r="O1711" s="321">
        <f>+VLOOKUP($E1711,Consumption!$1:$1048576,MATCH(DATE(O$2,1,1),Consumption!$A$1:$LI$1),FALSE)</f>
        <v>5753.9084240000002</v>
      </c>
      <c r="P1711" s="321">
        <f>+VLOOKUP($E1711,Consumption!$1:$1048576,MATCH(DATE(P$2,1,1),Consumption!$A$1:$LI$1),FALSE)</f>
        <v>5904.2590769999997</v>
      </c>
      <c r="Q1711" s="321">
        <f>+VLOOKUP($E1711,Consumption!$1:$1048576,MATCH(DATE(Q$2,1,1),Consumption!$A$1:$LI$1),FALSE)</f>
        <v>6040.5541450000001</v>
      </c>
      <c r="R1711" s="321">
        <f>+VLOOKUP($E1711,Consumption!$1:$1048576,MATCH(DATE(R$2,1,1),Consumption!$A$1:$LI$1),FALSE)</f>
        <v>6182.1775770000004</v>
      </c>
      <c r="S1711" s="321">
        <f>+VLOOKUP($E1711,Consumption!$1:$1048576,MATCH(DATE(S$2,1,1),Consumption!$A$1:$LI$1),FALSE)</f>
        <v>6333.0437179999999</v>
      </c>
      <c r="T1711" s="321">
        <f>+VLOOKUP($E1711,Consumption!$1:$1048576,MATCH(DATE(T$2,1,1),Consumption!$A$1:$LI$1),FALSE)</f>
        <v>6491.6283199999998</v>
      </c>
      <c r="U1711" s="321">
        <f>+VLOOKUP($E1711,Consumption!$1:$1048576,MATCH(DATE(U$2,1,1),Consumption!$A$1:$LI$1),FALSE)</f>
        <v>6655.680961</v>
      </c>
      <c r="V1711" s="321">
        <f>+VLOOKUP($E1711,Consumption!$1:$1048576,MATCH(DATE(V$2,1,1),Consumption!$A$1:$LI$1),FALSE)</f>
        <v>6823.125935</v>
      </c>
      <c r="W1711" s="321">
        <f>+VLOOKUP($E1711,Consumption!$1:$1048576,MATCH(DATE(W$2,1,1),Consumption!$A$1:$LI$1),FALSE)</f>
        <v>6991.3581489999997</v>
      </c>
      <c r="X1711" s="321">
        <f>+VLOOKUP($E1711,Consumption!$1:$1048576,MATCH(DATE(X$2,1,1),Consumption!$A$1:$LI$1),FALSE)</f>
        <v>7160.0835070000003</v>
      </c>
      <c r="Y1711" s="321">
        <f>+VLOOKUP($E1711,Consumption!$1:$1048576,MATCH(DATE(Y$2,1,1),Consumption!$A$1:$LI$1),FALSE)</f>
        <v>7330.3325969999996</v>
      </c>
      <c r="Z1711" s="321">
        <f>+VLOOKUP($E1711,Consumption!$1:$1048576,MATCH(DATE(Z$2,1,1),Consumption!$A$1:$LI$1),FALSE)</f>
        <v>7500.5413280000002</v>
      </c>
      <c r="AA1711" s="321">
        <f>+VLOOKUP($E1711,Consumption!$1:$1048576,MATCH(DATE(AA$2,1,1),Consumption!$A$1:$LI$1),FALSE)</f>
        <v>7670.168103</v>
      </c>
      <c r="AB1711" s="321">
        <f>+VLOOKUP($E1711,Consumption!$1:$1048576,MATCH(DATE(AB$2,1,1),Consumption!$A$1:$LI$1),FALSE)</f>
        <v>7840.5989829999999</v>
      </c>
      <c r="AC1711" s="321">
        <f>+VLOOKUP($E1711,Consumption!$1:$1048576,MATCH(DATE(AC$2,1,1),Consumption!$A$1:$LI$1),FALSE)</f>
        <v>8012.3486899999998</v>
      </c>
      <c r="AD1711" s="321">
        <f>+VLOOKUP($E1711,Consumption!$1:$1048576,MATCH(DATE(AD$2,1,1),Consumption!$A$1:$LI$1),FALSE)</f>
        <v>8185.5812450000003</v>
      </c>
      <c r="AE1711" s="321">
        <f>+VLOOKUP($E1711,Consumption!$1:$1048576,MATCH(DATE(AE$2,1,1),Consumption!$A$1:$LI$1),FALSE)</f>
        <v>8354.9485160000004</v>
      </c>
      <c r="AF1711" s="321">
        <f>+VLOOKUP($E1711,Consumption!$1:$1048576,MATCH(DATE(AF$2,1,1),Consumption!$A$1:$LI$1),FALSE)</f>
        <v>8515.3908329999995</v>
      </c>
      <c r="AG1711" s="321">
        <f>+VLOOKUP($E1711,Consumption!$1:$1048576,MATCH(DATE(AG$2,1,1),Consumption!$A$1:$LI$1),FALSE)</f>
        <v>8666.1042510000007</v>
      </c>
      <c r="AH1711" s="321">
        <f>+VLOOKUP($E1711,Consumption!$1:$1048576,MATCH(DATE(AH$2,1,1),Consumption!$A$1:$LI$1),FALSE)</f>
        <v>8808.3004149999997</v>
      </c>
      <c r="AI1711" s="321">
        <f>+VLOOKUP($E1711,Consumption!$1:$1048576,MATCH(DATE(AI$2,1,1),Consumption!$A$1:$LI$1),FALSE)</f>
        <v>8943.8219640000007</v>
      </c>
      <c r="AJ1711" s="321">
        <f>+VLOOKUP($E1711,Consumption!$1:$1048576,MATCH(DATE(AJ$2,1,1),Consumption!$A$1:$LI$1),FALSE)</f>
        <v>9074.6322139999993</v>
      </c>
      <c r="AK1711" s="321">
        <f>+VLOOKUP($E1711,Consumption!$1:$1048576,MATCH(DATE(AK$2,1,1),Consumption!$A$1:$LI$1),FALSE)</f>
        <v>9207.7039239999995</v>
      </c>
      <c r="AL1711" s="321">
        <f>+VLOOKUP($E1711,Consumption!$1:$1048576,MATCH(DATE(AL$2,1,1),Consumption!$A$1:$LI$1),FALSE)</f>
        <v>9346.2129359999999</v>
      </c>
      <c r="AM1711" s="321">
        <f>+VLOOKUP($E1711,Consumption!$1:$1048576,MATCH(DATE(AM$2,1,1),Consumption!$A$1:$LI$1),FALSE)</f>
        <v>9490.9022430000005</v>
      </c>
      <c r="AN1711" s="321">
        <f>+VLOOKUP($E1711,Consumption!$1:$1048576,MATCH(DATE(AN$2,1,1),Consumption!$A$1:$LI$1),FALSE)</f>
        <v>9641.5271699999994</v>
      </c>
      <c r="AO1711" s="321">
        <f>+VLOOKUP($E1711,Consumption!$1:$1048576,MATCH(DATE(AO$2,1,1),Consumption!$A$1:$LI$1),FALSE)</f>
        <v>9797.4298149999995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35394.487289999997</v>
      </c>
      <c r="M1712" s="321">
        <f>+VLOOKUP($E1712,Consumption!$1:$1048576,MATCH(DATE(M$2,1,1),Consumption!$A$1:$LI$1),FALSE)</f>
        <v>36218.512300000002</v>
      </c>
      <c r="N1712" s="321">
        <f>+VLOOKUP($E1712,Consumption!$1:$1048576,MATCH(DATE(N$2,1,1),Consumption!$A$1:$LI$1),FALSE)</f>
        <v>37097.653939999997</v>
      </c>
      <c r="O1712" s="321">
        <f>+VLOOKUP($E1712,Consumption!$1:$1048576,MATCH(DATE(O$2,1,1),Consumption!$A$1:$LI$1),FALSE)</f>
        <v>38048.661569999997</v>
      </c>
      <c r="P1712" s="321">
        <f>+VLOOKUP($E1712,Consumption!$1:$1048576,MATCH(DATE(P$2,1,1),Consumption!$A$1:$LI$1),FALSE)</f>
        <v>39115.618320000001</v>
      </c>
      <c r="Q1712" s="321">
        <f>+VLOOKUP($E1712,Consumption!$1:$1048576,MATCH(DATE(Q$2,1,1),Consumption!$A$1:$LI$1),FALSE)</f>
        <v>40078.133860000002</v>
      </c>
      <c r="R1712" s="321">
        <f>+VLOOKUP($E1712,Consumption!$1:$1048576,MATCH(DATE(R$2,1,1),Consumption!$A$1:$LI$1),FALSE)</f>
        <v>41050.145830000001</v>
      </c>
      <c r="S1712" s="321">
        <f>+VLOOKUP($E1712,Consumption!$1:$1048576,MATCH(DATE(S$2,1,1),Consumption!$A$1:$LI$1),FALSE)</f>
        <v>42058.386740000002</v>
      </c>
      <c r="T1712" s="321">
        <f>+VLOOKUP($E1712,Consumption!$1:$1048576,MATCH(DATE(T$2,1,1),Consumption!$A$1:$LI$1),FALSE)</f>
        <v>43098.024039999997</v>
      </c>
      <c r="U1712" s="321">
        <f>+VLOOKUP($E1712,Consumption!$1:$1048576,MATCH(DATE(U$2,1,1),Consumption!$A$1:$LI$1),FALSE)</f>
        <v>44159.958209999997</v>
      </c>
      <c r="V1712" s="321">
        <f>+VLOOKUP($E1712,Consumption!$1:$1048576,MATCH(DATE(V$2,1,1),Consumption!$A$1:$LI$1),FALSE)</f>
        <v>45240.507210000003</v>
      </c>
      <c r="W1712" s="321">
        <f>+VLOOKUP($E1712,Consumption!$1:$1048576,MATCH(DATE(W$2,1,1),Consumption!$A$1:$LI$1),FALSE)</f>
        <v>46326.984429999997</v>
      </c>
      <c r="X1712" s="321">
        <f>+VLOOKUP($E1712,Consumption!$1:$1048576,MATCH(DATE(X$2,1,1),Consumption!$A$1:$LI$1),FALSE)</f>
        <v>47419.067179999998</v>
      </c>
      <c r="Y1712" s="321">
        <f>+VLOOKUP($E1712,Consumption!$1:$1048576,MATCH(DATE(Y$2,1,1),Consumption!$A$1:$LI$1),FALSE)</f>
        <v>48523.271309999996</v>
      </c>
      <c r="Z1712" s="321">
        <f>+VLOOKUP($E1712,Consumption!$1:$1048576,MATCH(DATE(Z$2,1,1),Consumption!$A$1:$LI$1),FALSE)</f>
        <v>49628.45551</v>
      </c>
      <c r="AA1712" s="321">
        <f>+VLOOKUP($E1712,Consumption!$1:$1048576,MATCH(DATE(AA$2,1,1),Consumption!$A$1:$LI$1),FALSE)</f>
        <v>50725.881939999999</v>
      </c>
      <c r="AB1712" s="321">
        <f>+VLOOKUP($E1712,Consumption!$1:$1048576,MATCH(DATE(AB$2,1,1),Consumption!$A$1:$LI$1),FALSE)</f>
        <v>51824.213839999997</v>
      </c>
      <c r="AC1712" s="321">
        <f>+VLOOKUP($E1712,Consumption!$1:$1048576,MATCH(DATE(AC$2,1,1),Consumption!$A$1:$LI$1),FALSE)</f>
        <v>52927.662700000001</v>
      </c>
      <c r="AD1712" s="321">
        <f>+VLOOKUP($E1712,Consumption!$1:$1048576,MATCH(DATE(AD$2,1,1),Consumption!$A$1:$LI$1),FALSE)</f>
        <v>54038.241620000001</v>
      </c>
      <c r="AE1712" s="321">
        <f>+VLOOKUP($E1712,Consumption!$1:$1048576,MATCH(DATE(AE$2,1,1),Consumption!$A$1:$LI$1),FALSE)</f>
        <v>55121.026279999998</v>
      </c>
      <c r="AF1712" s="321">
        <f>+VLOOKUP($E1712,Consumption!$1:$1048576,MATCH(DATE(AF$2,1,1),Consumption!$A$1:$LI$1),FALSE)</f>
        <v>56144.130899999996</v>
      </c>
      <c r="AG1712" s="321">
        <f>+VLOOKUP($E1712,Consumption!$1:$1048576,MATCH(DATE(AG$2,1,1),Consumption!$A$1:$LI$1),FALSE)</f>
        <v>57104.750099999997</v>
      </c>
      <c r="AH1712" s="321">
        <f>+VLOOKUP($E1712,Consumption!$1:$1048576,MATCH(DATE(AH$2,1,1),Consumption!$A$1:$LI$1),FALSE)</f>
        <v>58012.245519999997</v>
      </c>
      <c r="AI1712" s="321">
        <f>+VLOOKUP($E1712,Consumption!$1:$1048576,MATCH(DATE(AI$2,1,1),Consumption!$A$1:$LI$1),FALSE)</f>
        <v>58878.965519999998</v>
      </c>
      <c r="AJ1712" s="321">
        <f>+VLOOKUP($E1712,Consumption!$1:$1048576,MATCH(DATE(AJ$2,1,1),Consumption!$A$1:$LI$1),FALSE)</f>
        <v>59717.375090000001</v>
      </c>
      <c r="AK1712" s="321">
        <f>+VLOOKUP($E1712,Consumption!$1:$1048576,MATCH(DATE(AK$2,1,1),Consumption!$A$1:$LI$1),FALSE)</f>
        <v>60568.531470000002</v>
      </c>
      <c r="AL1712" s="321">
        <f>+VLOOKUP($E1712,Consumption!$1:$1048576,MATCH(DATE(AL$2,1,1),Consumption!$A$1:$LI$1),FALSE)</f>
        <v>61451.618410000003</v>
      </c>
      <c r="AM1712" s="321">
        <f>+VLOOKUP($E1712,Consumption!$1:$1048576,MATCH(DATE(AM$2,1,1),Consumption!$A$1:$LI$1),FALSE)</f>
        <v>62371.638769999998</v>
      </c>
      <c r="AN1712" s="321">
        <f>+VLOOKUP($E1712,Consumption!$1:$1048576,MATCH(DATE(AN$2,1,1),Consumption!$A$1:$LI$1),FALSE)</f>
        <v>63327.925139999999</v>
      </c>
      <c r="AO1712" s="321">
        <f>+VLOOKUP($E1712,Consumption!$1:$1048576,MATCH(DATE(AO$2,1,1),Consumption!$A$1:$LI$1),FALSE)</f>
        <v>64317.289750000004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93596.485830000005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97060.07458</v>
      </c>
      <c r="J1713" s="321">
        <f>+VLOOKUP($E1713,Consumption!$1:$1048576,MATCH(DATE(J$2,1,1),Consumption!$A$1:$LI$1),FALSE)</f>
        <v>98465.099029999998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102794.84669999999</v>
      </c>
      <c r="M1713" s="321">
        <f>+VLOOKUP($E1713,Consumption!$1:$1048576,MATCH(DATE(M$2,1,1),Consumption!$A$1:$LI$1),FALSE)</f>
        <v>105199.482</v>
      </c>
      <c r="N1713" s="321">
        <f>+VLOOKUP($E1713,Consumption!$1:$1048576,MATCH(DATE(N$2,1,1),Consumption!$A$1:$LI$1),FALSE)</f>
        <v>107782.3627</v>
      </c>
      <c r="O1713" s="321">
        <f>+VLOOKUP($E1713,Consumption!$1:$1048576,MATCH(DATE(O$2,1,1),Consumption!$A$1:$LI$1),FALSE)</f>
        <v>110596.6773</v>
      </c>
      <c r="P1713" s="321">
        <f>+VLOOKUP($E1713,Consumption!$1:$1048576,MATCH(DATE(P$2,1,1),Consumption!$A$1:$LI$1),FALSE)</f>
        <v>113771.63159999999</v>
      </c>
      <c r="Q1713" s="321">
        <f>+VLOOKUP($E1713,Consumption!$1:$1048576,MATCH(DATE(Q$2,1,1),Consumption!$A$1:$LI$1),FALSE)</f>
        <v>116642.19809999999</v>
      </c>
      <c r="R1713" s="321">
        <f>+VLOOKUP($E1713,Consumption!$1:$1048576,MATCH(DATE(R$2,1,1),Consumption!$A$1:$LI$1),FALSE)</f>
        <v>119526.5159</v>
      </c>
      <c r="S1713" s="321">
        <f>+VLOOKUP($E1713,Consumption!$1:$1048576,MATCH(DATE(S$2,1,1),Consumption!$A$1:$LI$1),FALSE)</f>
        <v>122499.10950000001</v>
      </c>
      <c r="T1713" s="321">
        <f>+VLOOKUP($E1713,Consumption!$1:$1048576,MATCH(DATE(T$2,1,1),Consumption!$A$1:$LI$1),FALSE)</f>
        <v>125548.3708</v>
      </c>
      <c r="U1713" s="321">
        <f>+VLOOKUP($E1713,Consumption!$1:$1048576,MATCH(DATE(U$2,1,1),Consumption!$A$1:$LI$1),FALSE)</f>
        <v>128652.4016</v>
      </c>
      <c r="V1713" s="321">
        <f>+VLOOKUP($E1713,Consumption!$1:$1048576,MATCH(DATE(V$2,1,1),Consumption!$A$1:$LI$1),FALSE)</f>
        <v>131803.1727</v>
      </c>
      <c r="W1713" s="321">
        <f>+VLOOKUP($E1713,Consumption!$1:$1048576,MATCH(DATE(W$2,1,1),Consumption!$A$1:$LI$1),FALSE)</f>
        <v>134967.15789999999</v>
      </c>
      <c r="X1713" s="321">
        <f>+VLOOKUP($E1713,Consumption!$1:$1048576,MATCH(DATE(X$2,1,1),Consumption!$A$1:$LI$1),FALSE)</f>
        <v>138146.14629999999</v>
      </c>
      <c r="Y1713" s="321">
        <f>+VLOOKUP($E1713,Consumption!$1:$1048576,MATCH(DATE(Y$2,1,1),Consumption!$A$1:$LI$1),FALSE)</f>
        <v>141360.63750000001</v>
      </c>
      <c r="Z1713" s="321">
        <f>+VLOOKUP($E1713,Consumption!$1:$1048576,MATCH(DATE(Z$2,1,1),Consumption!$A$1:$LI$1),FALSE)</f>
        <v>144578.60699999999</v>
      </c>
      <c r="AA1713" s="321">
        <f>+VLOOKUP($E1713,Consumption!$1:$1048576,MATCH(DATE(AA$2,1,1),Consumption!$A$1:$LI$1),FALSE)</f>
        <v>147770.23130000001</v>
      </c>
      <c r="AB1713" s="321">
        <f>+VLOOKUP($E1713,Consumption!$1:$1048576,MATCH(DATE(AB$2,1,1),Consumption!$A$1:$LI$1),FALSE)</f>
        <v>150959.62530000001</v>
      </c>
      <c r="AC1713" s="321">
        <f>+VLOOKUP($E1713,Consumption!$1:$1048576,MATCH(DATE(AC$2,1,1),Consumption!$A$1:$LI$1),FALSE)</f>
        <v>154159.81</v>
      </c>
      <c r="AD1713" s="321">
        <f>+VLOOKUP($E1713,Consumption!$1:$1048576,MATCH(DATE(AD$2,1,1),Consumption!$A$1:$LI$1),FALSE)</f>
        <v>157377.95250000001</v>
      </c>
      <c r="AE1713" s="321">
        <f>+VLOOKUP($E1713,Consumption!$1:$1048576,MATCH(DATE(AE$2,1,1),Consumption!$A$1:$LI$1),FALSE)</f>
        <v>160513.7402</v>
      </c>
      <c r="AF1713" s="321">
        <f>+VLOOKUP($E1713,Consumption!$1:$1048576,MATCH(DATE(AF$2,1,1),Consumption!$A$1:$LI$1),FALSE)</f>
        <v>163461.2764</v>
      </c>
      <c r="AG1713" s="321">
        <f>+VLOOKUP($E1713,Consumption!$1:$1048576,MATCH(DATE(AG$2,1,1),Consumption!$A$1:$LI$1),FALSE)</f>
        <v>166212.0006</v>
      </c>
      <c r="AH1713" s="321">
        <f>+VLOOKUP($E1713,Consumption!$1:$1048576,MATCH(DATE(AH$2,1,1),Consumption!$A$1:$LI$1),FALSE)</f>
        <v>168798.4221</v>
      </c>
      <c r="AI1713" s="321">
        <f>+VLOOKUP($E1713,Consumption!$1:$1048576,MATCH(DATE(AI$2,1,1),Consumption!$A$1:$LI$1),FALSE)</f>
        <v>171261.97949999999</v>
      </c>
      <c r="AJ1713" s="321">
        <f>+VLOOKUP($E1713,Consumption!$1:$1048576,MATCH(DATE(AJ$2,1,1),Consumption!$A$1:$LI$1),FALSE)</f>
        <v>173642.7231</v>
      </c>
      <c r="AK1713" s="321">
        <f>+VLOOKUP($E1713,Consumption!$1:$1048576,MATCH(DATE(AK$2,1,1),Consumption!$A$1:$LI$1),FALSE)</f>
        <v>176070.04019999999</v>
      </c>
      <c r="AL1713" s="321">
        <f>+VLOOKUP($E1713,Consumption!$1:$1048576,MATCH(DATE(AL$2,1,1),Consumption!$A$1:$LI$1),FALSE)</f>
        <v>178600.54680000001</v>
      </c>
      <c r="AM1713" s="321">
        <f>+VLOOKUP($E1713,Consumption!$1:$1048576,MATCH(DATE(AM$2,1,1),Consumption!$A$1:$LI$1),FALSE)</f>
        <v>181245.70329999999</v>
      </c>
      <c r="AN1713" s="321">
        <f>+VLOOKUP($E1713,Consumption!$1:$1048576,MATCH(DATE(AN$2,1,1),Consumption!$A$1:$LI$1),FALSE)</f>
        <v>184000.26300000001</v>
      </c>
      <c r="AO1713" s="321">
        <f>+VLOOKUP($E1713,Consumption!$1:$1048576,MATCH(DATE(AO$2,1,1),Consumption!$A$1:$LI$1),FALSE)</f>
        <v>186852.72519999999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19510.112880000001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20356.22911</v>
      </c>
      <c r="O1714" s="321">
        <f>+VLOOKUP($E1714,Consumption!$1:$1048576,MATCH(DATE(O$2,1,1),Consumption!$A$1:$LI$1),FALSE)</f>
        <v>20759.447560000001</v>
      </c>
      <c r="P1714" s="321">
        <f>+VLOOKUP($E1714,Consumption!$1:$1048576,MATCH(DATE(P$2,1,1),Consumption!$A$1:$LI$1),FALSE)</f>
        <v>21185.645850000001</v>
      </c>
      <c r="Q1714" s="321">
        <f>+VLOOKUP($E1714,Consumption!$1:$1048576,MATCH(DATE(Q$2,1,1),Consumption!$A$1:$LI$1),FALSE)</f>
        <v>21579.753140000001</v>
      </c>
      <c r="R1714" s="321">
        <f>+VLOOKUP($E1714,Consumption!$1:$1048576,MATCH(DATE(R$2,1,1),Consumption!$A$1:$LI$1),FALSE)</f>
        <v>22019.29737</v>
      </c>
      <c r="S1714" s="321">
        <f>+VLOOKUP($E1714,Consumption!$1:$1048576,MATCH(DATE(S$2,1,1),Consumption!$A$1:$LI$1),FALSE)</f>
        <v>22511.40122</v>
      </c>
      <c r="T1714" s="321">
        <f>+VLOOKUP($E1714,Consumption!$1:$1048576,MATCH(DATE(T$2,1,1),Consumption!$A$1:$LI$1),FALSE)</f>
        <v>23039.821260000001</v>
      </c>
      <c r="U1714" s="321">
        <f>+VLOOKUP($E1714,Consumption!$1:$1048576,MATCH(DATE(U$2,1,1),Consumption!$A$1:$LI$1),FALSE)</f>
        <v>23587.551479999998</v>
      </c>
      <c r="V1714" s="321">
        <f>+VLOOKUP($E1714,Consumption!$1:$1048576,MATCH(DATE(V$2,1,1),Consumption!$A$1:$LI$1),FALSE)</f>
        <v>24141.623490000002</v>
      </c>
      <c r="W1714" s="321">
        <f>+VLOOKUP($E1714,Consumption!$1:$1048576,MATCH(DATE(W$2,1,1),Consumption!$A$1:$LI$1),FALSE)</f>
        <v>24692.36751</v>
      </c>
      <c r="X1714" s="321">
        <f>+VLOOKUP($E1714,Consumption!$1:$1048576,MATCH(DATE(X$2,1,1),Consumption!$A$1:$LI$1),FALSE)</f>
        <v>25240.444660000001</v>
      </c>
      <c r="Y1714" s="321">
        <f>+VLOOKUP($E1714,Consumption!$1:$1048576,MATCH(DATE(Y$2,1,1),Consumption!$A$1:$LI$1),FALSE)</f>
        <v>25790.436839999998</v>
      </c>
      <c r="Z1714" s="321">
        <f>+VLOOKUP($E1714,Consumption!$1:$1048576,MATCH(DATE(Z$2,1,1),Consumption!$A$1:$LI$1),FALSE)</f>
        <v>26337.872739999999</v>
      </c>
      <c r="AA1714" s="321">
        <f>+VLOOKUP($E1714,Consumption!$1:$1048576,MATCH(DATE(AA$2,1,1),Consumption!$A$1:$LI$1),FALSE)</f>
        <v>26882.446209999998</v>
      </c>
      <c r="AB1714" s="321">
        <f>+VLOOKUP($E1714,Consumption!$1:$1048576,MATCH(DATE(AB$2,1,1),Consumption!$A$1:$LI$1),FALSE)</f>
        <v>27430.406989999999</v>
      </c>
      <c r="AC1714" s="321">
        <f>+VLOOKUP($E1714,Consumption!$1:$1048576,MATCH(DATE(AC$2,1,1),Consumption!$A$1:$LI$1),FALSE)</f>
        <v>27984.01729</v>
      </c>
      <c r="AD1714" s="321">
        <f>+VLOOKUP($E1714,Consumption!$1:$1048576,MATCH(DATE(AD$2,1,1),Consumption!$A$1:$LI$1),FALSE)</f>
        <v>28543.505679999998</v>
      </c>
      <c r="AE1714" s="321">
        <f>+VLOOKUP($E1714,Consumption!$1:$1048576,MATCH(DATE(AE$2,1,1),Consumption!$A$1:$LI$1),FALSE)</f>
        <v>29089.006430000001</v>
      </c>
      <c r="AF1714" s="321">
        <f>+VLOOKUP($E1714,Consumption!$1:$1048576,MATCH(DATE(AF$2,1,1),Consumption!$A$1:$LI$1),FALSE)</f>
        <v>29604.493900000001</v>
      </c>
      <c r="AG1714" s="321">
        <f>+VLOOKUP($E1714,Consumption!$1:$1048576,MATCH(DATE(AG$2,1,1),Consumption!$A$1:$LI$1),FALSE)</f>
        <v>30093.175930000001</v>
      </c>
      <c r="AH1714" s="321">
        <f>+VLOOKUP($E1714,Consumption!$1:$1048576,MATCH(DATE(AH$2,1,1),Consumption!$A$1:$LI$1),FALSE)</f>
        <v>30564.191599999998</v>
      </c>
      <c r="AI1714" s="321">
        <f>+VLOOKUP($E1714,Consumption!$1:$1048576,MATCH(DATE(AI$2,1,1),Consumption!$A$1:$LI$1),FALSE)</f>
        <v>31025.77578</v>
      </c>
      <c r="AJ1714" s="321">
        <f>+VLOOKUP($E1714,Consumption!$1:$1048576,MATCH(DATE(AJ$2,1,1),Consumption!$A$1:$LI$1),FALSE)</f>
        <v>31484.038980000001</v>
      </c>
      <c r="AK1714" s="321">
        <f>+VLOOKUP($E1714,Consumption!$1:$1048576,MATCH(DATE(AK$2,1,1),Consumption!$A$1:$LI$1),FALSE)</f>
        <v>31959.76873</v>
      </c>
      <c r="AL1714" s="321">
        <f>+VLOOKUP($E1714,Consumption!$1:$1048576,MATCH(DATE(AL$2,1,1),Consumption!$A$1:$LI$1),FALSE)</f>
        <v>32458.068660000001</v>
      </c>
      <c r="AM1714" s="321">
        <f>+VLOOKUP($E1714,Consumption!$1:$1048576,MATCH(DATE(AM$2,1,1),Consumption!$A$1:$LI$1),FALSE)</f>
        <v>32976.654869999998</v>
      </c>
      <c r="AN1714" s="321">
        <f>+VLOOKUP($E1714,Consumption!$1:$1048576,MATCH(DATE(AN$2,1,1),Consumption!$A$1:$LI$1),FALSE)</f>
        <v>33512.197189999999</v>
      </c>
      <c r="AO1714" s="321">
        <f>+VLOOKUP($E1714,Consumption!$1:$1048576,MATCH(DATE(AO$2,1,1),Consumption!$A$1:$LI$1),FALSE)</f>
        <v>34061.97451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</v>
      </c>
      <c r="N1715" s="321">
        <f>+VLOOKUP($E1715,Consumption!$1:$1048576,MATCH(DATE(N$2,1,1),Consumption!$A$1:$LI$1),FALSE)</f>
        <v>1583.910877</v>
      </c>
      <c r="O1715" s="321">
        <f>+VLOOKUP($E1715,Consumption!$1:$1048576,MATCH(DATE(O$2,1,1),Consumption!$A$1:$LI$1),FALSE)</f>
        <v>1607.242315</v>
      </c>
      <c r="P1715" s="321">
        <f>+VLOOKUP($E1715,Consumption!$1:$1048576,MATCH(DATE(P$2,1,1),Consumption!$A$1:$LI$1),FALSE)</f>
        <v>1632.725128</v>
      </c>
      <c r="Q1715" s="321">
        <f>+VLOOKUP($E1715,Consumption!$1:$1048576,MATCH(DATE(Q$2,1,1),Consumption!$A$1:$LI$1),FALSE)</f>
        <v>1654.9545390000001</v>
      </c>
      <c r="R1715" s="321">
        <f>+VLOOKUP($E1715,Consumption!$1:$1048576,MATCH(DATE(R$2,1,1),Consumption!$A$1:$LI$1),FALSE)</f>
        <v>1677.5409279999999</v>
      </c>
      <c r="S1715" s="321">
        <f>+VLOOKUP($E1715,Consumption!$1:$1048576,MATCH(DATE(S$2,1,1),Consumption!$A$1:$LI$1),FALSE)</f>
        <v>1701.016838</v>
      </c>
      <c r="T1715" s="321">
        <f>+VLOOKUP($E1715,Consumption!$1:$1048576,MATCH(DATE(T$2,1,1),Consumption!$A$1:$LI$1),FALSE)</f>
        <v>1725.1574949999999</v>
      </c>
      <c r="U1715" s="321">
        <f>+VLOOKUP($E1715,Consumption!$1:$1048576,MATCH(DATE(U$2,1,1),Consumption!$A$1:$LI$1),FALSE)</f>
        <v>1749.7104750000001</v>
      </c>
      <c r="V1715" s="321">
        <f>+VLOOKUP($E1715,Consumption!$1:$1048576,MATCH(DATE(V$2,1,1),Consumption!$A$1:$LI$1),FALSE)</f>
        <v>1774.461076</v>
      </c>
      <c r="W1715" s="321">
        <f>+VLOOKUP($E1715,Consumption!$1:$1048576,MATCH(DATE(W$2,1,1),Consumption!$A$1:$LI$1),FALSE)</f>
        <v>1799.0557899999999</v>
      </c>
      <c r="X1715" s="321">
        <f>+VLOOKUP($E1715,Consumption!$1:$1048576,MATCH(DATE(X$2,1,1),Consumption!$A$1:$LI$1),FALSE)</f>
        <v>1823.5091950000001</v>
      </c>
      <c r="Y1715" s="321">
        <f>+VLOOKUP($E1715,Consumption!$1:$1048576,MATCH(DATE(Y$2,1,1),Consumption!$A$1:$LI$1),FALSE)</f>
        <v>1847.8716890000001</v>
      </c>
      <c r="Z1715" s="321">
        <f>+VLOOKUP($E1715,Consumption!$1:$1048576,MATCH(DATE(Z$2,1,1),Consumption!$A$1:$LI$1),FALSE)</f>
        <v>1871.8874960000001</v>
      </c>
      <c r="AA1715" s="321">
        <f>+VLOOKUP($E1715,Consumption!$1:$1048576,MATCH(DATE(AA$2,1,1),Consumption!$A$1:$LI$1),FALSE)</f>
        <v>1895.464929</v>
      </c>
      <c r="AB1715" s="321">
        <f>+VLOOKUP($E1715,Consumption!$1:$1048576,MATCH(DATE(AB$2,1,1),Consumption!$A$1:$LI$1),FALSE)</f>
        <v>1918.812899</v>
      </c>
      <c r="AC1715" s="321">
        <f>+VLOOKUP($E1715,Consumption!$1:$1048576,MATCH(DATE(AC$2,1,1),Consumption!$A$1:$LI$1),FALSE)</f>
        <v>1942.0027279999999</v>
      </c>
      <c r="AD1715" s="321">
        <f>+VLOOKUP($E1715,Consumption!$1:$1048576,MATCH(DATE(AD$2,1,1),Consumption!$A$1:$LI$1),FALSE)</f>
        <v>1965.064568</v>
      </c>
      <c r="AE1715" s="321">
        <f>+VLOOKUP($E1715,Consumption!$1:$1048576,MATCH(DATE(AE$2,1,1),Consumption!$A$1:$LI$1),FALSE)</f>
        <v>1987.114579</v>
      </c>
      <c r="AF1715" s="321">
        <f>+VLOOKUP($E1715,Consumption!$1:$1048576,MATCH(DATE(AF$2,1,1),Consumption!$A$1:$LI$1),FALSE)</f>
        <v>2007.372595</v>
      </c>
      <c r="AG1715" s="321">
        <f>+VLOOKUP($E1715,Consumption!$1:$1048576,MATCH(DATE(AG$2,1,1),Consumption!$A$1:$LI$1),FALSE)</f>
        <v>2025.777386</v>
      </c>
      <c r="AH1715" s="321">
        <f>+VLOOKUP($E1715,Consumption!$1:$1048576,MATCH(DATE(AH$2,1,1),Consumption!$A$1:$LI$1),FALSE)</f>
        <v>2042.602836</v>
      </c>
      <c r="AI1715" s="321">
        <f>+VLOOKUP($E1715,Consumption!$1:$1048576,MATCH(DATE(AI$2,1,1),Consumption!$A$1:$LI$1),FALSE)</f>
        <v>2058.2083830000001</v>
      </c>
      <c r="AJ1715" s="321">
        <f>+VLOOKUP($E1715,Consumption!$1:$1048576,MATCH(DATE(AJ$2,1,1),Consumption!$A$1:$LI$1),FALSE)</f>
        <v>2072.9520189999998</v>
      </c>
      <c r="AK1715" s="321">
        <f>+VLOOKUP($E1715,Consumption!$1:$1048576,MATCH(DATE(AK$2,1,1),Consumption!$A$1:$LI$1),FALSE)</f>
        <v>2088.017374</v>
      </c>
      <c r="AL1715" s="321">
        <f>+VLOOKUP($E1715,Consumption!$1:$1048576,MATCH(DATE(AL$2,1,1),Consumption!$A$1:$LI$1),FALSE)</f>
        <v>2103.8614630000002</v>
      </c>
      <c r="AM1715" s="321">
        <f>+VLOOKUP($E1715,Consumption!$1:$1048576,MATCH(DATE(AM$2,1,1),Consumption!$A$1:$LI$1),FALSE)</f>
        <v>2120.5446270000002</v>
      </c>
      <c r="AN1715" s="321">
        <f>+VLOOKUP($E1715,Consumption!$1:$1048576,MATCH(DATE(AN$2,1,1),Consumption!$A$1:$LI$1),FALSE)</f>
        <v>2137.9855160000002</v>
      </c>
      <c r="AO1715" s="321">
        <f>+VLOOKUP($E1715,Consumption!$1:$1048576,MATCH(DATE(AO$2,1,1),Consumption!$A$1:$LI$1),FALSE)</f>
        <v>2156.0533129999999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16895.359840000001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17212.81309</v>
      </c>
      <c r="O1716" s="321">
        <f>+VLOOKUP($E1716,Consumption!$1:$1048576,MATCH(DATE(O$2,1,1),Consumption!$A$1:$LI$1),FALSE)</f>
        <v>17373.004260000002</v>
      </c>
      <c r="P1716" s="321">
        <f>+VLOOKUP($E1716,Consumption!$1:$1048576,MATCH(DATE(P$2,1,1),Consumption!$A$1:$LI$1),FALSE)</f>
        <v>17538.45667</v>
      </c>
      <c r="Q1716" s="321">
        <f>+VLOOKUP($E1716,Consumption!$1:$1048576,MATCH(DATE(Q$2,1,1),Consumption!$A$1:$LI$1),FALSE)</f>
        <v>17695.20839</v>
      </c>
      <c r="R1716" s="321">
        <f>+VLOOKUP($E1716,Consumption!$1:$1048576,MATCH(DATE(R$2,1,1),Consumption!$A$1:$LI$1),FALSE)</f>
        <v>17863.344280000001</v>
      </c>
      <c r="S1716" s="321">
        <f>+VLOOKUP($E1716,Consumption!$1:$1048576,MATCH(DATE(S$2,1,1),Consumption!$A$1:$LI$1),FALSE)</f>
        <v>18044.327239999999</v>
      </c>
      <c r="T1716" s="321">
        <f>+VLOOKUP($E1716,Consumption!$1:$1048576,MATCH(DATE(T$2,1,1),Consumption!$A$1:$LI$1),FALSE)</f>
        <v>18234.563480000001</v>
      </c>
      <c r="U1716" s="321">
        <f>+VLOOKUP($E1716,Consumption!$1:$1048576,MATCH(DATE(U$2,1,1),Consumption!$A$1:$LI$1),FALSE)</f>
        <v>18430.347870000001</v>
      </c>
      <c r="V1716" s="321">
        <f>+VLOOKUP($E1716,Consumption!$1:$1048576,MATCH(DATE(V$2,1,1),Consumption!$A$1:$LI$1),FALSE)</f>
        <v>18627.731059999998</v>
      </c>
      <c r="W1716" s="321">
        <f>+VLOOKUP($E1716,Consumption!$1:$1048576,MATCH(DATE(W$2,1,1),Consumption!$A$1:$LI$1),FALSE)</f>
        <v>18823.6669</v>
      </c>
      <c r="X1716" s="321">
        <f>+VLOOKUP($E1716,Consumption!$1:$1048576,MATCH(DATE(X$2,1,1),Consumption!$A$1:$LI$1),FALSE)</f>
        <v>19017.80098</v>
      </c>
      <c r="Y1716" s="321">
        <f>+VLOOKUP($E1716,Consumption!$1:$1048576,MATCH(DATE(Y$2,1,1),Consumption!$A$1:$LI$1),FALSE)</f>
        <v>19209.640719999999</v>
      </c>
      <c r="Z1716" s="321">
        <f>+VLOOKUP($E1716,Consumption!$1:$1048576,MATCH(DATE(Z$2,1,1),Consumption!$A$1:$LI$1),FALSE)</f>
        <v>19398.024509999999</v>
      </c>
      <c r="AA1716" s="321">
        <f>+VLOOKUP($E1716,Consumption!$1:$1048576,MATCH(DATE(AA$2,1,1),Consumption!$A$1:$LI$1),FALSE)</f>
        <v>19583.797890000002</v>
      </c>
      <c r="AB1716" s="321">
        <f>+VLOOKUP($E1716,Consumption!$1:$1048576,MATCH(DATE(AB$2,1,1),Consumption!$A$1:$LI$1),FALSE)</f>
        <v>19768.16777</v>
      </c>
      <c r="AC1716" s="321">
        <f>+VLOOKUP($E1716,Consumption!$1:$1048576,MATCH(DATE(AC$2,1,1),Consumption!$A$1:$LI$1),FALSE)</f>
        <v>19951.290389999998</v>
      </c>
      <c r="AD1716" s="321">
        <f>+VLOOKUP($E1716,Consumption!$1:$1048576,MATCH(DATE(AD$2,1,1),Consumption!$A$1:$LI$1),FALSE)</f>
        <v>20133.020530000002</v>
      </c>
      <c r="AE1716" s="321">
        <f>+VLOOKUP($E1716,Consumption!$1:$1048576,MATCH(DATE(AE$2,1,1),Consumption!$A$1:$LI$1),FALSE)</f>
        <v>20308.585309999999</v>
      </c>
      <c r="AF1716" s="321">
        <f>+VLOOKUP($E1716,Consumption!$1:$1048576,MATCH(DATE(AF$2,1,1),Consumption!$A$1:$LI$1),FALSE)</f>
        <v>20474.01669</v>
      </c>
      <c r="AG1716" s="321">
        <f>+VLOOKUP($E1716,Consumption!$1:$1048576,MATCH(DATE(AG$2,1,1),Consumption!$A$1:$LI$1),FALSE)</f>
        <v>20628.35946</v>
      </c>
      <c r="AH1716" s="321">
        <f>+VLOOKUP($E1716,Consumption!$1:$1048576,MATCH(DATE(AH$2,1,1),Consumption!$A$1:$LI$1),FALSE)</f>
        <v>20772.4516</v>
      </c>
      <c r="AI1716" s="321">
        <f>+VLOOKUP($E1716,Consumption!$1:$1048576,MATCH(DATE(AI$2,1,1),Consumption!$A$1:$LI$1),FALSE)</f>
        <v>20907.843280000001</v>
      </c>
      <c r="AJ1716" s="321">
        <f>+VLOOKUP($E1716,Consumption!$1:$1048576,MATCH(DATE(AJ$2,1,1),Consumption!$A$1:$LI$1),FALSE)</f>
        <v>21036.310119999998</v>
      </c>
      <c r="AK1716" s="321">
        <f>+VLOOKUP($E1716,Consumption!$1:$1048576,MATCH(DATE(AK$2,1,1),Consumption!$A$1:$LI$1),FALSE)</f>
        <v>21164.239269999998</v>
      </c>
      <c r="AL1716" s="321">
        <f>+VLOOKUP($E1716,Consumption!$1:$1048576,MATCH(DATE(AL$2,1,1),Consumption!$A$1:$LI$1),FALSE)</f>
        <v>21294.537909999999</v>
      </c>
      <c r="AM1716" s="321">
        <f>+VLOOKUP($E1716,Consumption!$1:$1048576,MATCH(DATE(AM$2,1,1),Consumption!$A$1:$LI$1),FALSE)</f>
        <v>21428.01629</v>
      </c>
      <c r="AN1716" s="321">
        <f>+VLOOKUP($E1716,Consumption!$1:$1048576,MATCH(DATE(AN$2,1,1),Consumption!$A$1:$LI$1),FALSE)</f>
        <v>21564.652340000001</v>
      </c>
      <c r="AO1716" s="321">
        <f>+VLOOKUP($E1716,Consumption!$1:$1048576,MATCH(DATE(AO$2,1,1),Consumption!$A$1:$LI$1),FALSE)</f>
        <v>21704.09705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491.39444850000001</v>
      </c>
      <c r="K1717" s="321">
        <f>+VLOOKUP($E1717,Consumption!$1:$1048576,MATCH(DATE(K$2,1,1),Consumption!$A$1:$LI$1),FALSE)</f>
        <v>503.10734339999999</v>
      </c>
      <c r="L1717" s="321">
        <f>+VLOOKUP($E1717,Consumption!$1:$1048576,MATCH(DATE(L$2,1,1),Consumption!$A$1:$LI$1),FALSE)</f>
        <v>515.09470759999999</v>
      </c>
      <c r="M1717" s="321">
        <f>+VLOOKUP($E1717,Consumption!$1:$1048576,MATCH(DATE(M$2,1,1),Consumption!$A$1:$LI$1),FALSE)</f>
        <v>527.3625614</v>
      </c>
      <c r="N1717" s="321">
        <f>+VLOOKUP($E1717,Consumption!$1:$1048576,MATCH(DATE(N$2,1,1),Consumption!$A$1:$LI$1),FALSE)</f>
        <v>539.38368209999999</v>
      </c>
      <c r="O1717" s="321">
        <f>+VLOOKUP($E1717,Consumption!$1:$1048576,MATCH(DATE(O$2,1,1),Consumption!$A$1:$LI$1),FALSE)</f>
        <v>551.33649790000004</v>
      </c>
      <c r="P1717" s="321">
        <f>+VLOOKUP($E1717,Consumption!$1:$1048576,MATCH(DATE(P$2,1,1),Consumption!$A$1:$LI$1),FALSE)</f>
        <v>563.80100059999995</v>
      </c>
      <c r="Q1717" s="321">
        <f>+VLOOKUP($E1717,Consumption!$1:$1048576,MATCH(DATE(Q$2,1,1),Consumption!$A$1:$LI$1),FALSE)</f>
        <v>575.28739440000004</v>
      </c>
      <c r="R1717" s="321">
        <f>+VLOOKUP($E1717,Consumption!$1:$1048576,MATCH(DATE(R$2,1,1),Consumption!$A$1:$LI$1),FALSE)</f>
        <v>587.86062819999995</v>
      </c>
      <c r="S1717" s="321">
        <f>+VLOOKUP($E1717,Consumption!$1:$1048576,MATCH(DATE(S$2,1,1),Consumption!$A$1:$LI$1),FALSE)</f>
        <v>601.81019209999999</v>
      </c>
      <c r="T1717" s="321">
        <f>+VLOOKUP($E1717,Consumption!$1:$1048576,MATCH(DATE(T$2,1,1),Consumption!$A$1:$LI$1),FALSE)</f>
        <v>616.82939260000001</v>
      </c>
      <c r="U1717" s="321">
        <f>+VLOOKUP($E1717,Consumption!$1:$1048576,MATCH(DATE(U$2,1,1),Consumption!$A$1:$LI$1),FALSE)</f>
        <v>632.55949020000003</v>
      </c>
      <c r="V1717" s="321">
        <f>+VLOOKUP($E1717,Consumption!$1:$1048576,MATCH(DATE(V$2,1,1),Consumption!$A$1:$LI$1),FALSE)</f>
        <v>648.67777839999997</v>
      </c>
      <c r="W1717" s="321">
        <f>+VLOOKUP($E1717,Consumption!$1:$1048576,MATCH(DATE(W$2,1,1),Consumption!$A$1:$LI$1),FALSE)</f>
        <v>664.89558829999999</v>
      </c>
      <c r="X1717" s="321">
        <f>+VLOOKUP($E1717,Consumption!$1:$1048576,MATCH(DATE(X$2,1,1),Consumption!$A$1:$LI$1),FALSE)</f>
        <v>681.18321590000005</v>
      </c>
      <c r="Y1717" s="321">
        <f>+VLOOKUP($E1717,Consumption!$1:$1048576,MATCH(DATE(Y$2,1,1),Consumption!$A$1:$LI$1),FALSE)</f>
        <v>697.55784670000003</v>
      </c>
      <c r="Z1717" s="321">
        <f>+VLOOKUP($E1717,Consumption!$1:$1048576,MATCH(DATE(Z$2,1,1),Consumption!$A$1:$LI$1),FALSE)</f>
        <v>713.87477620000004</v>
      </c>
      <c r="AA1717" s="321">
        <f>+VLOOKUP($E1717,Consumption!$1:$1048576,MATCH(DATE(AA$2,1,1),Consumption!$A$1:$LI$1),FALSE)</f>
        <v>730.16755660000001</v>
      </c>
      <c r="AB1717" s="321">
        <f>+VLOOKUP($E1717,Consumption!$1:$1048576,MATCH(DATE(AB$2,1,1),Consumption!$A$1:$LI$1),FALSE)</f>
        <v>746.57874719999995</v>
      </c>
      <c r="AC1717" s="321">
        <f>+VLOOKUP($E1717,Consumption!$1:$1048576,MATCH(DATE(AC$2,1,1),Consumption!$A$1:$LI$1),FALSE)</f>
        <v>763.13793580000004</v>
      </c>
      <c r="AD1717" s="321">
        <f>+VLOOKUP($E1717,Consumption!$1:$1048576,MATCH(DATE(AD$2,1,1),Consumption!$A$1:$LI$1),FALSE)</f>
        <v>779.83136130000003</v>
      </c>
      <c r="AE1717" s="321">
        <f>+VLOOKUP($E1717,Consumption!$1:$1048576,MATCH(DATE(AE$2,1,1),Consumption!$A$1:$LI$1),FALSE)</f>
        <v>796.1243207</v>
      </c>
      <c r="AF1717" s="321">
        <f>+VLOOKUP($E1717,Consumption!$1:$1048576,MATCH(DATE(AF$2,1,1),Consumption!$A$1:$LI$1),FALSE)</f>
        <v>811.63411540000004</v>
      </c>
      <c r="AG1717" s="321">
        <f>+VLOOKUP($E1717,Consumption!$1:$1048576,MATCH(DATE(AG$2,1,1),Consumption!$A$1:$LI$1),FALSE)</f>
        <v>826.30300420000003</v>
      </c>
      <c r="AH1717" s="321">
        <f>+VLOOKUP($E1717,Consumption!$1:$1048576,MATCH(DATE(AH$2,1,1),Consumption!$A$1:$LI$1),FALSE)</f>
        <v>840.23042729999997</v>
      </c>
      <c r="AI1717" s="321">
        <f>+VLOOKUP($E1717,Consumption!$1:$1048576,MATCH(DATE(AI$2,1,1),Consumption!$A$1:$LI$1),FALSE)</f>
        <v>853.55996479999999</v>
      </c>
      <c r="AJ1717" s="321">
        <f>+VLOOKUP($E1717,Consumption!$1:$1048576,MATCH(DATE(AJ$2,1,1),Consumption!$A$1:$LI$1),FALSE)</f>
        <v>866.44258130000003</v>
      </c>
      <c r="AK1717" s="321">
        <f>+VLOOKUP($E1717,Consumption!$1:$1048576,MATCH(DATE(AK$2,1,1),Consumption!$A$1:$LI$1),FALSE)</f>
        <v>879.46861479999995</v>
      </c>
      <c r="AL1717" s="321">
        <f>+VLOOKUP($E1717,Consumption!$1:$1048576,MATCH(DATE(AL$2,1,1),Consumption!$A$1:$LI$1),FALSE)</f>
        <v>892.89701379999997</v>
      </c>
      <c r="AM1717" s="321">
        <f>+VLOOKUP($E1717,Consumption!$1:$1048576,MATCH(DATE(AM$2,1,1),Consumption!$A$1:$LI$1),FALSE)</f>
        <v>906.78359899999998</v>
      </c>
      <c r="AN1717" s="321">
        <f>+VLOOKUP($E1717,Consumption!$1:$1048576,MATCH(DATE(AN$2,1,1),Consumption!$A$1:$LI$1),FALSE)</f>
        <v>921.11505599999998</v>
      </c>
      <c r="AO1717" s="321">
        <f>+VLOOKUP($E1717,Consumption!$1:$1048576,MATCH(DATE(AO$2,1,1),Consumption!$A$1:$LI$1),FALSE)</f>
        <v>935.85588440000004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11720.29932</v>
      </c>
      <c r="M1718" s="321">
        <f>+VLOOKUP($E1718,Consumption!$1:$1048576,MATCH(DATE(M$2,1,1),Consumption!$A$1:$LI$1),FALSE)</f>
        <v>12089.66684</v>
      </c>
      <c r="N1718" s="321">
        <f>+VLOOKUP($E1718,Consumption!$1:$1048576,MATCH(DATE(N$2,1,1),Consumption!$A$1:$LI$1),FALSE)</f>
        <v>12407.65546</v>
      </c>
      <c r="O1718" s="321">
        <f>+VLOOKUP($E1718,Consumption!$1:$1048576,MATCH(DATE(O$2,1,1),Consumption!$A$1:$LI$1),FALSE)</f>
        <v>12677.52333</v>
      </c>
      <c r="P1718" s="321">
        <f>+VLOOKUP($E1718,Consumption!$1:$1048576,MATCH(DATE(P$2,1,1),Consumption!$A$1:$LI$1),FALSE)</f>
        <v>12913.32301</v>
      </c>
      <c r="Q1718" s="321">
        <f>+VLOOKUP($E1718,Consumption!$1:$1048576,MATCH(DATE(Q$2,1,1),Consumption!$A$1:$LI$1),FALSE)</f>
        <v>13170.36521</v>
      </c>
      <c r="R1718" s="321">
        <f>+VLOOKUP($E1718,Consumption!$1:$1048576,MATCH(DATE(R$2,1,1),Consumption!$A$1:$LI$1),FALSE)</f>
        <v>13526.0798</v>
      </c>
      <c r="S1718" s="321">
        <f>+VLOOKUP($E1718,Consumption!$1:$1048576,MATCH(DATE(S$2,1,1),Consumption!$A$1:$LI$1),FALSE)</f>
        <v>13971.7533</v>
      </c>
      <c r="T1718" s="321">
        <f>+VLOOKUP($E1718,Consumption!$1:$1048576,MATCH(DATE(T$2,1,1),Consumption!$A$1:$LI$1),FALSE)</f>
        <v>14480.878350000001</v>
      </c>
      <c r="U1718" s="321">
        <f>+VLOOKUP($E1718,Consumption!$1:$1048576,MATCH(DATE(U$2,1,1),Consumption!$A$1:$LI$1),FALSE)</f>
        <v>15030.871880000001</v>
      </c>
      <c r="V1718" s="321">
        <f>+VLOOKUP($E1718,Consumption!$1:$1048576,MATCH(DATE(V$2,1,1),Consumption!$A$1:$LI$1),FALSE)</f>
        <v>15596.28623</v>
      </c>
      <c r="W1718" s="321">
        <f>+VLOOKUP($E1718,Consumption!$1:$1048576,MATCH(DATE(W$2,1,1),Consumption!$A$1:$LI$1),FALSE)</f>
        <v>16163.860549999999</v>
      </c>
      <c r="X1718" s="321">
        <f>+VLOOKUP($E1718,Consumption!$1:$1048576,MATCH(DATE(X$2,1,1),Consumption!$A$1:$LI$1),FALSE)</f>
        <v>16733.28944</v>
      </c>
      <c r="Y1718" s="321">
        <f>+VLOOKUP($E1718,Consumption!$1:$1048576,MATCH(DATE(Y$2,1,1),Consumption!$A$1:$LI$1),FALSE)</f>
        <v>17309.075290000001</v>
      </c>
      <c r="Z1718" s="321">
        <f>+VLOOKUP($E1718,Consumption!$1:$1048576,MATCH(DATE(Z$2,1,1),Consumption!$A$1:$LI$1),FALSE)</f>
        <v>17888.514770000002</v>
      </c>
      <c r="AA1718" s="321">
        <f>+VLOOKUP($E1718,Consumption!$1:$1048576,MATCH(DATE(AA$2,1,1),Consumption!$A$1:$LI$1),FALSE)</f>
        <v>18483.93663</v>
      </c>
      <c r="AB1718" s="321">
        <f>+VLOOKUP($E1718,Consumption!$1:$1048576,MATCH(DATE(AB$2,1,1),Consumption!$A$1:$LI$1),FALSE)</f>
        <v>19100.293570000002</v>
      </c>
      <c r="AC1718" s="321">
        <f>+VLOOKUP($E1718,Consumption!$1:$1048576,MATCH(DATE(AC$2,1,1),Consumption!$A$1:$LI$1),FALSE)</f>
        <v>19736.34247</v>
      </c>
      <c r="AD1718" s="321">
        <f>+VLOOKUP($E1718,Consumption!$1:$1048576,MATCH(DATE(AD$2,1,1),Consumption!$A$1:$LI$1),FALSE)</f>
        <v>20389.816340000001</v>
      </c>
      <c r="AE1718" s="321">
        <f>+VLOOKUP($E1718,Consumption!$1:$1048576,MATCH(DATE(AE$2,1,1),Consumption!$A$1:$LI$1),FALSE)</f>
        <v>21037.750400000001</v>
      </c>
      <c r="AF1718" s="321">
        <f>+VLOOKUP($E1718,Consumption!$1:$1048576,MATCH(DATE(AF$2,1,1),Consumption!$A$1:$LI$1),FALSE)</f>
        <v>21667.265530000001</v>
      </c>
      <c r="AG1718" s="321">
        <f>+VLOOKUP($E1718,Consumption!$1:$1048576,MATCH(DATE(AG$2,1,1),Consumption!$A$1:$LI$1),FALSE)</f>
        <v>22272.917409999998</v>
      </c>
      <c r="AH1718" s="321">
        <f>+VLOOKUP($E1718,Consumption!$1:$1048576,MATCH(DATE(AH$2,1,1),Consumption!$A$1:$LI$1),FALSE)</f>
        <v>22855.681079999998</v>
      </c>
      <c r="AI1718" s="321">
        <f>+VLOOKUP($E1718,Consumption!$1:$1048576,MATCH(DATE(AI$2,1,1),Consumption!$A$1:$LI$1),FALSE)</f>
        <v>23419.501499999998</v>
      </c>
      <c r="AJ1718" s="321">
        <f>+VLOOKUP($E1718,Consumption!$1:$1048576,MATCH(DATE(AJ$2,1,1),Consumption!$A$1:$LI$1),FALSE)</f>
        <v>23969.724740000001</v>
      </c>
      <c r="AK1718" s="321">
        <f>+VLOOKUP($E1718,Consumption!$1:$1048576,MATCH(DATE(AK$2,1,1),Consumption!$A$1:$LI$1),FALSE)</f>
        <v>24538.181039999999</v>
      </c>
      <c r="AL1718" s="321">
        <f>+VLOOKUP($E1718,Consumption!$1:$1048576,MATCH(DATE(AL$2,1,1),Consumption!$A$1:$LI$1),FALSE)</f>
        <v>25136.159009999999</v>
      </c>
      <c r="AM1718" s="321">
        <f>+VLOOKUP($E1718,Consumption!$1:$1048576,MATCH(DATE(AM$2,1,1),Consumption!$A$1:$LI$1),FALSE)</f>
        <v>25764.751219999998</v>
      </c>
      <c r="AN1718" s="321">
        <f>+VLOOKUP($E1718,Consumption!$1:$1048576,MATCH(DATE(AN$2,1,1),Consumption!$A$1:$LI$1),FALSE)</f>
        <v>26421.757310000001</v>
      </c>
      <c r="AO1718" s="321">
        <f>+VLOOKUP($E1718,Consumption!$1:$1048576,MATCH(DATE(AO$2,1,1),Consumption!$A$1:$LI$1),FALSE)</f>
        <v>27104.020799999998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</v>
      </c>
      <c r="K1719" s="321">
        <f>+VLOOKUP($E1719,Consumption!$1:$1048576,MATCH(DATE(K$2,1,1),Consumption!$A$1:$LI$1),FALSE)</f>
        <v>622214.83490000002</v>
      </c>
      <c r="L1719" s="321">
        <f>+VLOOKUP($E1719,Consumption!$1:$1048576,MATCH(DATE(L$2,1,1),Consumption!$A$1:$LI$1),FALSE)</f>
        <v>635634.27910000004</v>
      </c>
      <c r="M1719" s="321">
        <f>+VLOOKUP($E1719,Consumption!$1:$1048576,MATCH(DATE(M$2,1,1),Consumption!$A$1:$LI$1),FALSE)</f>
        <v>650473.1703</v>
      </c>
      <c r="N1719" s="321">
        <f>+VLOOKUP($E1719,Consumption!$1:$1048576,MATCH(DATE(N$2,1,1),Consumption!$A$1:$LI$1),FALSE)</f>
        <v>666538.17680000002</v>
      </c>
      <c r="O1719" s="321">
        <f>+VLOOKUP($E1719,Consumption!$1:$1048576,MATCH(DATE(O$2,1,1),Consumption!$A$1:$LI$1),FALSE)</f>
        <v>684182.35679999995</v>
      </c>
      <c r="P1719" s="321">
        <f>+VLOOKUP($E1719,Consumption!$1:$1048576,MATCH(DATE(P$2,1,1),Consumption!$A$1:$LI$1),FALSE)</f>
        <v>704219.86369999999</v>
      </c>
      <c r="Q1719" s="321">
        <f>+VLOOKUP($E1719,Consumption!$1:$1048576,MATCH(DATE(Q$2,1,1),Consumption!$A$1:$LI$1),FALSE)</f>
        <v>722352.6</v>
      </c>
      <c r="R1719" s="321">
        <f>+VLOOKUP($E1719,Consumption!$1:$1048576,MATCH(DATE(R$2,1,1),Consumption!$A$1:$LI$1),FALSE)</f>
        <v>740471.66960000002</v>
      </c>
      <c r="S1719" s="321">
        <f>+VLOOKUP($E1719,Consumption!$1:$1048576,MATCH(DATE(S$2,1,1),Consumption!$A$1:$LI$1),FALSE)</f>
        <v>759024.951</v>
      </c>
      <c r="T1719" s="321">
        <f>+VLOOKUP($E1719,Consumption!$1:$1048576,MATCH(DATE(T$2,1,1),Consumption!$A$1:$LI$1),FALSE)</f>
        <v>777957.82090000005</v>
      </c>
      <c r="U1719" s="321">
        <f>+VLOOKUP($E1719,Consumption!$1:$1048576,MATCH(DATE(U$2,1,1),Consumption!$A$1:$LI$1),FALSE)</f>
        <v>797161.98770000006</v>
      </c>
      <c r="V1719" s="321">
        <f>+VLOOKUP($E1719,Consumption!$1:$1048576,MATCH(DATE(V$2,1,1),Consumption!$A$1:$LI$1),FALSE)</f>
        <v>816618.58940000006</v>
      </c>
      <c r="W1719" s="321">
        <f>+VLOOKUP($E1719,Consumption!$1:$1048576,MATCH(DATE(W$2,1,1),Consumption!$A$1:$LI$1),FALSE)</f>
        <v>836140.78339999996</v>
      </c>
      <c r="X1719" s="321">
        <f>+VLOOKUP($E1719,Consumption!$1:$1048576,MATCH(DATE(X$2,1,1),Consumption!$A$1:$LI$1),FALSE)</f>
        <v>855752.51540000003</v>
      </c>
      <c r="Y1719" s="321">
        <f>+VLOOKUP($E1719,Consumption!$1:$1048576,MATCH(DATE(Y$2,1,1),Consumption!$A$1:$LI$1),FALSE)</f>
        <v>875590.18050000002</v>
      </c>
      <c r="Z1719" s="321">
        <f>+VLOOKUP($E1719,Consumption!$1:$1048576,MATCH(DATE(Z$2,1,1),Consumption!$A$1:$LI$1),FALSE)</f>
        <v>895456.61880000005</v>
      </c>
      <c r="AA1719" s="321">
        <f>+VLOOKUP($E1719,Consumption!$1:$1048576,MATCH(DATE(AA$2,1,1),Consumption!$A$1:$LI$1),FALSE)</f>
        <v>915145.63410000002</v>
      </c>
      <c r="AB1719" s="321">
        <f>+VLOOKUP($E1719,Consumption!$1:$1048576,MATCH(DATE(AB$2,1,1),Consumption!$A$1:$LI$1),FALSE)</f>
        <v>934800.14439999999</v>
      </c>
      <c r="AC1719" s="321">
        <f>+VLOOKUP($E1719,Consumption!$1:$1048576,MATCH(DATE(AC$2,1,1),Consumption!$A$1:$LI$1),FALSE)</f>
        <v>954503.10490000003</v>
      </c>
      <c r="AD1719" s="321">
        <f>+VLOOKUP($E1719,Consumption!$1:$1048576,MATCH(DATE(AD$2,1,1),Consumption!$A$1:$LI$1),FALSE)</f>
        <v>974304.43339999998</v>
      </c>
      <c r="AE1719" s="321">
        <f>+VLOOKUP($E1719,Consumption!$1:$1048576,MATCH(DATE(AE$2,1,1),Consumption!$A$1:$LI$1),FALSE)</f>
        <v>993588.47979999997</v>
      </c>
      <c r="AF1719" s="321">
        <f>+VLOOKUP($E1719,Consumption!$1:$1048576,MATCH(DATE(AF$2,1,1),Consumption!$A$1:$LI$1),FALSE)</f>
        <v>1011666.949</v>
      </c>
      <c r="AG1719" s="321">
        <f>+VLOOKUP($E1719,Consumption!$1:$1048576,MATCH(DATE(AG$2,1,1),Consumption!$A$1:$LI$1),FALSE)</f>
        <v>1028484.164</v>
      </c>
      <c r="AH1719" s="321">
        <f>+VLOOKUP($E1719,Consumption!$1:$1048576,MATCH(DATE(AH$2,1,1),Consumption!$A$1:$LI$1),FALSE)</f>
        <v>1044256.191</v>
      </c>
      <c r="AI1719" s="321">
        <f>+VLOOKUP($E1719,Consumption!$1:$1048576,MATCH(DATE(AI$2,1,1),Consumption!$A$1:$LI$1),FALSE)</f>
        <v>1059257.1969999999</v>
      </c>
      <c r="AJ1719" s="321">
        <f>+VLOOKUP($E1719,Consumption!$1:$1048576,MATCH(DATE(AJ$2,1,1),Consumption!$A$1:$LI$1),FALSE)</f>
        <v>1073748.1910000001</v>
      </c>
      <c r="AK1719" s="321">
        <f>+VLOOKUP($E1719,Consumption!$1:$1048576,MATCH(DATE(AK$2,1,1),Consumption!$A$1:$LI$1),FALSE)</f>
        <v>1088551.2649999999</v>
      </c>
      <c r="AL1719" s="321">
        <f>+VLOOKUP($E1719,Consumption!$1:$1048576,MATCH(DATE(AL$2,1,1),Consumption!$A$1:$LI$1),FALSE)</f>
        <v>1104020.6850000001</v>
      </c>
      <c r="AM1719" s="321">
        <f>+VLOOKUP($E1719,Consumption!$1:$1048576,MATCH(DATE(AM$2,1,1),Consumption!$A$1:$LI$1),FALSE)</f>
        <v>1120220.294</v>
      </c>
      <c r="AN1719" s="321">
        <f>+VLOOKUP($E1719,Consumption!$1:$1048576,MATCH(DATE(AN$2,1,1),Consumption!$A$1:$LI$1),FALSE)</f>
        <v>1137108.2919999999</v>
      </c>
      <c r="AO1719" s="321">
        <f>+VLOOKUP($E1719,Consumption!$1:$1048576,MATCH(DATE(AO$2,1,1),Consumption!$A$1:$LI$1),FALSE)</f>
        <v>1154606.416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58829.03471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61398.415739999997</v>
      </c>
      <c r="M1720" s="321">
        <f>+VLOOKUP($E1720,Consumption!$1:$1048576,MATCH(DATE(M$2,1,1),Consumption!$A$1:$LI$1),FALSE)</f>
        <v>62854.199460000003</v>
      </c>
      <c r="N1720" s="321">
        <f>+VLOOKUP($E1720,Consumption!$1:$1048576,MATCH(DATE(N$2,1,1),Consumption!$A$1:$LI$1),FALSE)</f>
        <v>64452.689339999997</v>
      </c>
      <c r="O1720" s="321">
        <f>+VLOOKUP($E1720,Consumption!$1:$1048576,MATCH(DATE(O$2,1,1),Consumption!$A$1:$LI$1),FALSE)</f>
        <v>66226.175629999998</v>
      </c>
      <c r="P1720" s="321">
        <f>+VLOOKUP($E1720,Consumption!$1:$1048576,MATCH(DATE(P$2,1,1),Consumption!$A$1:$LI$1),FALSE)</f>
        <v>68250.900049999997</v>
      </c>
      <c r="Q1720" s="321">
        <f>+VLOOKUP($E1720,Consumption!$1:$1048576,MATCH(DATE(Q$2,1,1),Consumption!$A$1:$LI$1),FALSE)</f>
        <v>70083.806790000002</v>
      </c>
      <c r="R1720" s="321">
        <f>+VLOOKUP($E1720,Consumption!$1:$1048576,MATCH(DATE(R$2,1,1),Consumption!$A$1:$LI$1),FALSE)</f>
        <v>71894.857080000002</v>
      </c>
      <c r="S1720" s="321">
        <f>+VLOOKUP($E1720,Consumption!$1:$1048576,MATCH(DATE(S$2,1,1),Consumption!$A$1:$LI$1),FALSE)</f>
        <v>73728.371039999998</v>
      </c>
      <c r="T1720" s="321">
        <f>+VLOOKUP($E1720,Consumption!$1:$1048576,MATCH(DATE(T$2,1,1),Consumption!$A$1:$LI$1),FALSE)</f>
        <v>75586.258409999995</v>
      </c>
      <c r="U1720" s="321">
        <f>+VLOOKUP($E1720,Consumption!$1:$1048576,MATCH(DATE(U$2,1,1),Consumption!$A$1:$LI$1),FALSE)</f>
        <v>77465.565629999997</v>
      </c>
      <c r="V1720" s="321">
        <f>+VLOOKUP($E1720,Consumption!$1:$1048576,MATCH(DATE(V$2,1,1),Consumption!$A$1:$LI$1),FALSE)</f>
        <v>79368.806809999995</v>
      </c>
      <c r="W1720" s="321">
        <f>+VLOOKUP($E1720,Consumption!$1:$1048576,MATCH(DATE(W$2,1,1),Consumption!$A$1:$LI$1),FALSE)</f>
        <v>81279.790569999997</v>
      </c>
      <c r="X1720" s="321">
        <f>+VLOOKUP($E1720,Consumption!$1:$1048576,MATCH(DATE(X$2,1,1),Consumption!$A$1:$LI$1),FALSE)</f>
        <v>83201.262170000002</v>
      </c>
      <c r="Y1720" s="321">
        <f>+VLOOKUP($E1720,Consumption!$1:$1048576,MATCH(DATE(Y$2,1,1),Consumption!$A$1:$LI$1),FALSE)</f>
        <v>85146.750799999994</v>
      </c>
      <c r="Z1720" s="321">
        <f>+VLOOKUP($E1720,Consumption!$1:$1048576,MATCH(DATE(Z$2,1,1),Consumption!$A$1:$LI$1),FALSE)</f>
        <v>87095.889819999997</v>
      </c>
      <c r="AA1720" s="321">
        <f>+VLOOKUP($E1720,Consumption!$1:$1048576,MATCH(DATE(AA$2,1,1),Consumption!$A$1:$LI$1),FALSE)</f>
        <v>89025.237869999997</v>
      </c>
      <c r="AB1720" s="321">
        <f>+VLOOKUP($E1720,Consumption!$1:$1048576,MATCH(DATE(AB$2,1,1),Consumption!$A$1:$LI$1),FALSE)</f>
        <v>90947.191470000005</v>
      </c>
      <c r="AC1720" s="321">
        <f>+VLOOKUP($E1720,Consumption!$1:$1048576,MATCH(DATE(AC$2,1,1),Consumption!$A$1:$LI$1),FALSE)</f>
        <v>92870.131930000003</v>
      </c>
      <c r="AD1720" s="321">
        <f>+VLOOKUP($E1720,Consumption!$1:$1048576,MATCH(DATE(AD$2,1,1),Consumption!$A$1:$LI$1),FALSE)</f>
        <v>94799.992509999996</v>
      </c>
      <c r="AE1720" s="321">
        <f>+VLOOKUP($E1720,Consumption!$1:$1048576,MATCH(DATE(AE$2,1,1),Consumption!$A$1:$LI$1),FALSE)</f>
        <v>96676.200450000004</v>
      </c>
      <c r="AF1720" s="321">
        <f>+VLOOKUP($E1720,Consumption!$1:$1048576,MATCH(DATE(AF$2,1,1),Consumption!$A$1:$LI$1),FALSE)</f>
        <v>98423.616980000006</v>
      </c>
      <c r="AG1720" s="321">
        <f>+VLOOKUP($E1720,Consumption!$1:$1048576,MATCH(DATE(AG$2,1,1),Consumption!$A$1:$LI$1),FALSE)</f>
        <v>100034.4002</v>
      </c>
      <c r="AH1720" s="321">
        <f>+VLOOKUP($E1720,Consumption!$1:$1048576,MATCH(DATE(AH$2,1,1),Consumption!$A$1:$LI$1),FALSE)</f>
        <v>101532.2617</v>
      </c>
      <c r="AI1720" s="321">
        <f>+VLOOKUP($E1720,Consumption!$1:$1048576,MATCH(DATE(AI$2,1,1),Consumption!$A$1:$LI$1),FALSE)</f>
        <v>102948.41740000001</v>
      </c>
      <c r="AJ1720" s="321">
        <f>+VLOOKUP($E1720,Consumption!$1:$1048576,MATCH(DATE(AJ$2,1,1),Consumption!$A$1:$LI$1),FALSE)</f>
        <v>104312.3269</v>
      </c>
      <c r="AK1720" s="321">
        <f>+VLOOKUP($E1720,Consumption!$1:$1048576,MATCH(DATE(AK$2,1,1),Consumption!$A$1:$LI$1),FALSE)</f>
        <v>105711.7025</v>
      </c>
      <c r="AL1720" s="321">
        <f>+VLOOKUP($E1720,Consumption!$1:$1048576,MATCH(DATE(AL$2,1,1),Consumption!$A$1:$LI$1),FALSE)</f>
        <v>107184.09080000001</v>
      </c>
      <c r="AM1720" s="321">
        <f>+VLOOKUP($E1720,Consumption!$1:$1048576,MATCH(DATE(AM$2,1,1),Consumption!$A$1:$LI$1),FALSE)</f>
        <v>108734.84</v>
      </c>
      <c r="AN1720" s="321">
        <f>+VLOOKUP($E1720,Consumption!$1:$1048576,MATCH(DATE(AN$2,1,1),Consumption!$A$1:$LI$1),FALSE)</f>
        <v>110357.28260000001</v>
      </c>
      <c r="AO1720" s="321">
        <f>+VLOOKUP($E1720,Consumption!$1:$1048576,MATCH(DATE(AO$2,1,1),Consumption!$A$1:$LI$1),FALSE)</f>
        <v>112041.1032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2.531789072</v>
      </c>
      <c r="M1721" s="321">
        <f>+VLOOKUP($E1721,Consumption!$1:$1048576,MATCH(DATE(M$2,1,1),Consumption!$A$1:$LI$1),FALSE)</f>
        <v>2.5912856230000001</v>
      </c>
      <c r="N1721" s="321">
        <f>+VLOOKUP($E1721,Consumption!$1:$1048576,MATCH(DATE(N$2,1,1),Consumption!$A$1:$LI$1),FALSE)</f>
        <v>2.6516674259999999</v>
      </c>
      <c r="O1721" s="321">
        <f>+VLOOKUP($E1721,Consumption!$1:$1048576,MATCH(DATE(O$2,1,1),Consumption!$A$1:$LI$1),FALSE)</f>
        <v>2.7138301990000002</v>
      </c>
      <c r="P1721" s="321">
        <f>+VLOOKUP($E1721,Consumption!$1:$1048576,MATCH(DATE(P$2,1,1),Consumption!$A$1:$LI$1),FALSE)</f>
        <v>2.7804957560000001</v>
      </c>
      <c r="Q1721" s="321">
        <f>+VLOOKUP($E1721,Consumption!$1:$1048576,MATCH(DATE(Q$2,1,1),Consumption!$A$1:$LI$1),FALSE)</f>
        <v>2.8416307189999999</v>
      </c>
      <c r="R1721" s="321">
        <f>+VLOOKUP($E1721,Consumption!$1:$1048576,MATCH(DATE(R$2,1,1),Consumption!$A$1:$LI$1),FALSE)</f>
        <v>2.9065934649999998</v>
      </c>
      <c r="S1721" s="321">
        <f>+VLOOKUP($E1721,Consumption!$1:$1048576,MATCH(DATE(S$2,1,1),Consumption!$A$1:$LI$1),FALSE)</f>
        <v>2.9768675409999998</v>
      </c>
      <c r="T1721" s="321">
        <f>+VLOOKUP($E1721,Consumption!$1:$1048576,MATCH(DATE(T$2,1,1),Consumption!$A$1:$LI$1),FALSE)</f>
        <v>3.0512876549999999</v>
      </c>
      <c r="U1721" s="321">
        <f>+VLOOKUP($E1721,Consumption!$1:$1048576,MATCH(DATE(U$2,1,1),Consumption!$A$1:$LI$1),FALSE)</f>
        <v>3.1284533209999998</v>
      </c>
      <c r="V1721" s="321">
        <f>+VLOOKUP($E1721,Consumption!$1:$1048576,MATCH(DATE(V$2,1,1),Consumption!$A$1:$LI$1),FALSE)</f>
        <v>3.2070975079999999</v>
      </c>
      <c r="W1721" s="321">
        <f>+VLOOKUP($E1721,Consumption!$1:$1048576,MATCH(DATE(W$2,1,1),Consumption!$A$1:$LI$1),FALSE)</f>
        <v>3.2859599500000001</v>
      </c>
      <c r="X1721" s="321">
        <f>+VLOOKUP($E1721,Consumption!$1:$1048576,MATCH(DATE(X$2,1,1),Consumption!$A$1:$LI$1),FALSE)</f>
        <v>3.3649596370000001</v>
      </c>
      <c r="Y1721" s="321">
        <f>+VLOOKUP($E1721,Consumption!$1:$1048576,MATCH(DATE(Y$2,1,1),Consumption!$A$1:$LI$1),FALSE)</f>
        <v>3.4446258269999999</v>
      </c>
      <c r="Z1721" s="321">
        <f>+VLOOKUP($E1721,Consumption!$1:$1048576,MATCH(DATE(Z$2,1,1),Consumption!$A$1:$LI$1),FALSE)</f>
        <v>3.5242547559999999</v>
      </c>
      <c r="AA1721" s="321">
        <f>+VLOOKUP($E1721,Consumption!$1:$1048576,MATCH(DATE(AA$2,1,1),Consumption!$A$1:$LI$1),FALSE)</f>
        <v>3.6036932639999999</v>
      </c>
      <c r="AB1721" s="321">
        <f>+VLOOKUP($E1721,Consumption!$1:$1048576,MATCH(DATE(AB$2,1,1),Consumption!$A$1:$LI$1),FALSE)</f>
        <v>3.6836038279999999</v>
      </c>
      <c r="AC1721" s="321">
        <f>+VLOOKUP($E1721,Consumption!$1:$1048576,MATCH(DATE(AC$2,1,1),Consumption!$A$1:$LI$1),FALSE)</f>
        <v>3.7642025330000002</v>
      </c>
      <c r="AD1721" s="321">
        <f>+VLOOKUP($E1721,Consumption!$1:$1048576,MATCH(DATE(AD$2,1,1),Consumption!$A$1:$LI$1),FALSE)</f>
        <v>3.845527621</v>
      </c>
      <c r="AE1721" s="321">
        <f>+VLOOKUP($E1721,Consumption!$1:$1048576,MATCH(DATE(AE$2,1,1),Consumption!$A$1:$LI$1),FALSE)</f>
        <v>3.925023784</v>
      </c>
      <c r="AF1721" s="321">
        <f>+VLOOKUP($E1721,Consumption!$1:$1048576,MATCH(DATE(AF$2,1,1),Consumption!$A$1:$LI$1),FALSE)</f>
        <v>4.0003208030000001</v>
      </c>
      <c r="AG1721" s="321">
        <f>+VLOOKUP($E1721,Consumption!$1:$1048576,MATCH(DATE(AG$2,1,1),Consumption!$A$1:$LI$1),FALSE)</f>
        <v>4.0711662469999998</v>
      </c>
      <c r="AH1721" s="321">
        <f>+VLOOKUP($E1721,Consumption!$1:$1048576,MATCH(DATE(AH$2,1,1),Consumption!$A$1:$LI$1),FALSE)</f>
        <v>4.1382262890000003</v>
      </c>
      <c r="AI1721" s="321">
        <f>+VLOOKUP($E1721,Consumption!$1:$1048576,MATCH(DATE(AI$2,1,1),Consumption!$A$1:$LI$1),FALSE)</f>
        <v>4.2023806610000003</v>
      </c>
      <c r="AJ1721" s="321">
        <f>+VLOOKUP($E1721,Consumption!$1:$1048576,MATCH(DATE(AJ$2,1,1),Consumption!$A$1:$LI$1),FALSE)</f>
        <v>4.2645017789999997</v>
      </c>
      <c r="AK1721" s="321">
        <f>+VLOOKUP($E1721,Consumption!$1:$1048576,MATCH(DATE(AK$2,1,1),Consumption!$A$1:$LI$1),FALSE)</f>
        <v>4.3278233149999998</v>
      </c>
      <c r="AL1721" s="321">
        <f>+VLOOKUP($E1721,Consumption!$1:$1048576,MATCH(DATE(AL$2,1,1),Consumption!$A$1:$LI$1),FALSE)</f>
        <v>4.3936658460000002</v>
      </c>
      <c r="AM1721" s="321">
        <f>+VLOOKUP($E1721,Consumption!$1:$1048576,MATCH(DATE(AM$2,1,1),Consumption!$A$1:$LI$1),FALSE)</f>
        <v>4.4622344939999996</v>
      </c>
      <c r="AN1721" s="321">
        <f>+VLOOKUP($E1721,Consumption!$1:$1048576,MATCH(DATE(AN$2,1,1),Consumption!$A$1:$LI$1),FALSE)</f>
        <v>4.5333525200000002</v>
      </c>
      <c r="AO1721" s="321">
        <f>+VLOOKUP($E1721,Consumption!$1:$1048576,MATCH(DATE(AO$2,1,1),Consumption!$A$1:$LI$1),FALSE)</f>
        <v>4.6067198669999998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84.288536609999994</v>
      </c>
      <c r="I1722" s="321">
        <f>+VLOOKUP($E1722,Consumption!$1:$1048576,MATCH(DATE(I$2,1,1),Consumption!$A$1:$LI$1),FALSE)</f>
        <v>82.226420439999998</v>
      </c>
      <c r="J1722" s="321">
        <f>+VLOOKUP($E1722,Consumption!$1:$1048576,MATCH(DATE(J$2,1,1),Consumption!$A$1:$LI$1),FALSE)</f>
        <v>80.599338160000002</v>
      </c>
      <c r="K1722" s="321">
        <f>+VLOOKUP($E1722,Consumption!$1:$1048576,MATCH(DATE(K$2,1,1),Consumption!$A$1:$LI$1),FALSE)</f>
        <v>79.922396419999998</v>
      </c>
      <c r="L1722" s="321">
        <f>+VLOOKUP($E1722,Consumption!$1:$1048576,MATCH(DATE(L$2,1,1),Consumption!$A$1:$LI$1),FALSE)</f>
        <v>78.934825810000007</v>
      </c>
      <c r="M1722" s="321">
        <f>+VLOOKUP($E1722,Consumption!$1:$1048576,MATCH(DATE(M$2,1,1),Consumption!$A$1:$LI$1),FALSE)</f>
        <v>78.088501149999999</v>
      </c>
      <c r="N1722" s="321">
        <f>+VLOOKUP($E1722,Consumption!$1:$1048576,MATCH(DATE(N$2,1,1),Consumption!$A$1:$LI$1),FALSE)</f>
        <v>77.252771240000001</v>
      </c>
      <c r="O1722" s="321">
        <f>+VLOOKUP($E1722,Consumption!$1:$1048576,MATCH(DATE(O$2,1,1),Consumption!$A$1:$LI$1),FALSE)</f>
        <v>76.436235550000006</v>
      </c>
      <c r="P1722" s="321">
        <f>+VLOOKUP($E1722,Consumption!$1:$1048576,MATCH(DATE(P$2,1,1),Consumption!$A$1:$LI$1),FALSE)</f>
        <v>75.629060519999996</v>
      </c>
      <c r="Q1722" s="321">
        <f>+VLOOKUP($E1722,Consumption!$1:$1048576,MATCH(DATE(Q$2,1,1),Consumption!$A$1:$LI$1),FALSE)</f>
        <v>74.697357449999998</v>
      </c>
      <c r="R1722" s="321">
        <f>+VLOOKUP($E1722,Consumption!$1:$1048576,MATCH(DATE(R$2,1,1),Consumption!$A$1:$LI$1),FALSE)</f>
        <v>73.749893659999998</v>
      </c>
      <c r="S1722" s="321">
        <f>+VLOOKUP($E1722,Consumption!$1:$1048576,MATCH(DATE(S$2,1,1),Consumption!$A$1:$LI$1),FALSE)</f>
        <v>72.82350778</v>
      </c>
      <c r="T1722" s="321">
        <f>+VLOOKUP($E1722,Consumption!$1:$1048576,MATCH(DATE(T$2,1,1),Consumption!$A$1:$LI$1),FALSE)</f>
        <v>71.925579929999998</v>
      </c>
      <c r="U1722" s="321">
        <f>+VLOOKUP($E1722,Consumption!$1:$1048576,MATCH(DATE(U$2,1,1),Consumption!$A$1:$LI$1),FALSE)</f>
        <v>71.053574650000002</v>
      </c>
      <c r="V1722" s="321">
        <f>+VLOOKUP($E1722,Consumption!$1:$1048576,MATCH(DATE(V$2,1,1),Consumption!$A$1:$LI$1),FALSE)</f>
        <v>70.237767219999995</v>
      </c>
      <c r="W1722" s="321">
        <f>+VLOOKUP($E1722,Consumption!$1:$1048576,MATCH(DATE(W$2,1,1),Consumption!$A$1:$LI$1),FALSE)</f>
        <v>69.450614139999999</v>
      </c>
      <c r="X1722" s="321">
        <f>+VLOOKUP($E1722,Consumption!$1:$1048576,MATCH(DATE(X$2,1,1),Consumption!$A$1:$LI$1),FALSE)</f>
        <v>68.680032170000004</v>
      </c>
      <c r="Y1722" s="321">
        <f>+VLOOKUP($E1722,Consumption!$1:$1048576,MATCH(DATE(Y$2,1,1),Consumption!$A$1:$LI$1),FALSE)</f>
        <v>67.922196439999993</v>
      </c>
      <c r="Z1722" s="321">
        <f>+VLOOKUP($E1722,Consumption!$1:$1048576,MATCH(DATE(Z$2,1,1),Consumption!$A$1:$LI$1),FALSE)</f>
        <v>67.174441770000001</v>
      </c>
      <c r="AA1722" s="321">
        <f>+VLOOKUP($E1722,Consumption!$1:$1048576,MATCH(DATE(AA$2,1,1),Consumption!$A$1:$LI$1),FALSE)</f>
        <v>66.403089219999998</v>
      </c>
      <c r="AB1722" s="321">
        <f>+VLOOKUP($E1722,Consumption!$1:$1048576,MATCH(DATE(AB$2,1,1),Consumption!$A$1:$LI$1),FALSE)</f>
        <v>65.630582759999996</v>
      </c>
      <c r="AC1722" s="321">
        <f>+VLOOKUP($E1722,Consumption!$1:$1048576,MATCH(DATE(AC$2,1,1),Consumption!$A$1:$LI$1),FALSE)</f>
        <v>64.865309719999999</v>
      </c>
      <c r="AD1722" s="321">
        <f>+VLOOKUP($E1722,Consumption!$1:$1048576,MATCH(DATE(AD$2,1,1),Consumption!$A$1:$LI$1),FALSE)</f>
        <v>64.109700520000004</v>
      </c>
      <c r="AE1722" s="321">
        <f>+VLOOKUP($E1722,Consumption!$1:$1048576,MATCH(DATE(AE$2,1,1),Consumption!$A$1:$LI$1),FALSE)</f>
        <v>63.364039079999998</v>
      </c>
      <c r="AF1722" s="321">
        <f>+VLOOKUP($E1722,Consumption!$1:$1048576,MATCH(DATE(AF$2,1,1),Consumption!$A$1:$LI$1),FALSE)</f>
        <v>62.613658469999997</v>
      </c>
      <c r="AG1722" s="321">
        <f>+VLOOKUP($E1722,Consumption!$1:$1048576,MATCH(DATE(AG$2,1,1),Consumption!$A$1:$LI$1),FALSE)</f>
        <v>61.868849879999999</v>
      </c>
      <c r="AH1722" s="321">
        <f>+VLOOKUP($E1722,Consumption!$1:$1048576,MATCH(DATE(AH$2,1,1),Consumption!$A$1:$LI$1),FALSE)</f>
        <v>61.13285364</v>
      </c>
      <c r="AI1722" s="321">
        <f>+VLOOKUP($E1722,Consumption!$1:$1048576,MATCH(DATE(AI$2,1,1),Consumption!$A$1:$LI$1),FALSE)</f>
        <v>60.406007989999999</v>
      </c>
      <c r="AJ1722" s="321">
        <f>+VLOOKUP($E1722,Consumption!$1:$1048576,MATCH(DATE(AJ$2,1,1),Consumption!$A$1:$LI$1),FALSE)</f>
        <v>59.687632450000002</v>
      </c>
      <c r="AK1722" s="321">
        <f>+VLOOKUP($E1722,Consumption!$1:$1048576,MATCH(DATE(AK$2,1,1),Consumption!$A$1:$LI$1),FALSE)</f>
        <v>58.969725259999997</v>
      </c>
      <c r="AL1722" s="321">
        <f>+VLOOKUP($E1722,Consumption!$1:$1048576,MATCH(DATE(AL$2,1,1),Consumption!$A$1:$LI$1),FALSE)</f>
        <v>58.256850710000002</v>
      </c>
      <c r="AM1722" s="321">
        <f>+VLOOKUP($E1722,Consumption!$1:$1048576,MATCH(DATE(AM$2,1,1),Consumption!$A$1:$LI$1),FALSE)</f>
        <v>57.550428709999998</v>
      </c>
      <c r="AN1722" s="321">
        <f>+VLOOKUP($E1722,Consumption!$1:$1048576,MATCH(DATE(AN$2,1,1),Consumption!$A$1:$LI$1),FALSE)</f>
        <v>56.850787879999999</v>
      </c>
      <c r="AO1722" s="321">
        <f>+VLOOKUP($E1722,Consumption!$1:$1048576,MATCH(DATE(AO$2,1,1),Consumption!$A$1:$LI$1),FALSE)</f>
        <v>56.157947399999998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24455.356779999998</v>
      </c>
      <c r="N1724" s="321">
        <f>+VLOOKUP($E1724,Consumption!$1:$1048576,MATCH(DATE(N$2,1,1),Consumption!$A$1:$LI$1),FALSE)</f>
        <v>24644.49437</v>
      </c>
      <c r="O1724" s="321">
        <f>+VLOOKUP($E1724,Consumption!$1:$1048576,MATCH(DATE(O$2,1,1),Consumption!$A$1:$LI$1),FALSE)</f>
        <v>24822.723170000001</v>
      </c>
      <c r="P1724" s="321">
        <f>+VLOOKUP($E1724,Consumption!$1:$1048576,MATCH(DATE(P$2,1,1),Consumption!$A$1:$LI$1),FALSE)</f>
        <v>24983.45133</v>
      </c>
      <c r="Q1724" s="321">
        <f>+VLOOKUP($E1724,Consumption!$1:$1048576,MATCH(DATE(Q$2,1,1),Consumption!$A$1:$LI$1),FALSE)</f>
        <v>25158.53775</v>
      </c>
      <c r="R1724" s="321">
        <f>+VLOOKUP($E1724,Consumption!$1:$1048576,MATCH(DATE(R$2,1,1),Consumption!$A$1:$LI$1),FALSE)</f>
        <v>25363.182489999999</v>
      </c>
      <c r="S1724" s="321">
        <f>+VLOOKUP($E1724,Consumption!$1:$1048576,MATCH(DATE(S$2,1,1),Consumption!$A$1:$LI$1),FALSE)</f>
        <v>25594.607069999998</v>
      </c>
      <c r="T1724" s="321">
        <f>+VLOOKUP($E1724,Consumption!$1:$1048576,MATCH(DATE(T$2,1,1),Consumption!$A$1:$LI$1),FALSE)</f>
        <v>25843.771239999998</v>
      </c>
      <c r="U1724" s="321">
        <f>+VLOOKUP($E1724,Consumption!$1:$1048576,MATCH(DATE(U$2,1,1),Consumption!$A$1:$LI$1),FALSE)</f>
        <v>26101.623500000002</v>
      </c>
      <c r="V1724" s="321">
        <f>+VLOOKUP($E1724,Consumption!$1:$1048576,MATCH(DATE(V$2,1,1),Consumption!$A$1:$LI$1),FALSE)</f>
        <v>26357.33842</v>
      </c>
      <c r="W1724" s="321">
        <f>+VLOOKUP($E1724,Consumption!$1:$1048576,MATCH(DATE(W$2,1,1),Consumption!$A$1:$LI$1),FALSE)</f>
        <v>26605.32501</v>
      </c>
      <c r="X1724" s="321">
        <f>+VLOOKUP($E1724,Consumption!$1:$1048576,MATCH(DATE(X$2,1,1),Consumption!$A$1:$LI$1),FALSE)</f>
        <v>26843.896089999998</v>
      </c>
      <c r="Y1724" s="321">
        <f>+VLOOKUP($E1724,Consumption!$1:$1048576,MATCH(DATE(Y$2,1,1),Consumption!$A$1:$LI$1),FALSE)</f>
        <v>27070.175719999999</v>
      </c>
      <c r="Z1724" s="321">
        <f>+VLOOKUP($E1724,Consumption!$1:$1048576,MATCH(DATE(Z$2,1,1),Consumption!$A$1:$LI$1),FALSE)</f>
        <v>27283.136849999999</v>
      </c>
      <c r="AA1724" s="321">
        <f>+VLOOKUP($E1724,Consumption!$1:$1048576,MATCH(DATE(AA$2,1,1),Consumption!$A$1:$LI$1),FALSE)</f>
        <v>27486.520140000001</v>
      </c>
      <c r="AB1724" s="321">
        <f>+VLOOKUP($E1724,Consumption!$1:$1048576,MATCH(DATE(AB$2,1,1),Consumption!$A$1:$LI$1),FALSE)</f>
        <v>27680.881069999999</v>
      </c>
      <c r="AC1724" s="321">
        <f>+VLOOKUP($E1724,Consumption!$1:$1048576,MATCH(DATE(AC$2,1,1),Consumption!$A$1:$LI$1),FALSE)</f>
        <v>27865.164980000001</v>
      </c>
      <c r="AD1724" s="321">
        <f>+VLOOKUP($E1724,Consumption!$1:$1048576,MATCH(DATE(AD$2,1,1),Consumption!$A$1:$LI$1),FALSE)</f>
        <v>28037.818619999998</v>
      </c>
      <c r="AE1724" s="321">
        <f>+VLOOKUP($E1724,Consumption!$1:$1048576,MATCH(DATE(AE$2,1,1),Consumption!$A$1:$LI$1),FALSE)</f>
        <v>28193.788410000001</v>
      </c>
      <c r="AF1724" s="321">
        <f>+VLOOKUP($E1724,Consumption!$1:$1048576,MATCH(DATE(AF$2,1,1),Consumption!$A$1:$LI$1),FALSE)</f>
        <v>28329.384389999999</v>
      </c>
      <c r="AG1724" s="321">
        <f>+VLOOKUP($E1724,Consumption!$1:$1048576,MATCH(DATE(AG$2,1,1),Consumption!$A$1:$LI$1),FALSE)</f>
        <v>28441.38524</v>
      </c>
      <c r="AH1724" s="321">
        <f>+VLOOKUP($E1724,Consumption!$1:$1048576,MATCH(DATE(AH$2,1,1),Consumption!$A$1:$LI$1),FALSE)</f>
        <v>28528.22133</v>
      </c>
      <c r="AI1724" s="321">
        <f>+VLOOKUP($E1724,Consumption!$1:$1048576,MATCH(DATE(AI$2,1,1),Consumption!$A$1:$LI$1),FALSE)</f>
        <v>28589.552680000001</v>
      </c>
      <c r="AJ1724" s="321">
        <f>+VLOOKUP($E1724,Consumption!$1:$1048576,MATCH(DATE(AJ$2,1,1),Consumption!$A$1:$LI$1),FALSE)</f>
        <v>28625.74238</v>
      </c>
      <c r="AK1724" s="321">
        <f>+VLOOKUP($E1724,Consumption!$1:$1048576,MATCH(DATE(AK$2,1,1),Consumption!$A$1:$LI$1),FALSE)</f>
        <v>28641.520960000002</v>
      </c>
      <c r="AL1724" s="321">
        <f>+VLOOKUP($E1724,Consumption!$1:$1048576,MATCH(DATE(AL$2,1,1),Consumption!$A$1:$LI$1),FALSE)</f>
        <v>28639.56</v>
      </c>
      <c r="AM1724" s="321">
        <f>+VLOOKUP($E1724,Consumption!$1:$1048576,MATCH(DATE(AM$2,1,1),Consumption!$A$1:$LI$1),FALSE)</f>
        <v>28620.781800000001</v>
      </c>
      <c r="AN1724" s="321">
        <f>+VLOOKUP($E1724,Consumption!$1:$1048576,MATCH(DATE(AN$2,1,1),Consumption!$A$1:$LI$1),FALSE)</f>
        <v>28585.206969999999</v>
      </c>
      <c r="AO1724" s="321">
        <f>+VLOOKUP($E1724,Consumption!$1:$1048576,MATCH(DATE(AO$2,1,1),Consumption!$A$1:$LI$1),FALSE)</f>
        <v>28532.42814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6980.5636089999998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6637.506566</v>
      </c>
      <c r="L1725" s="321">
        <f>+VLOOKUP($E1725,Consumption!$1:$1048576,MATCH(DATE(L$2,1,1),Consumption!$A$1:$LI$1),FALSE)</f>
        <v>6503.9524840000004</v>
      </c>
      <c r="M1725" s="321">
        <f>+VLOOKUP($E1725,Consumption!$1:$1048576,MATCH(DATE(M$2,1,1),Consumption!$A$1:$LI$1),FALSE)</f>
        <v>6430.9357440000003</v>
      </c>
      <c r="N1725" s="321">
        <f>+VLOOKUP($E1725,Consumption!$1:$1048576,MATCH(DATE(N$2,1,1),Consumption!$A$1:$LI$1),FALSE)</f>
        <v>6368.5135319999999</v>
      </c>
      <c r="O1725" s="321">
        <f>+VLOOKUP($E1725,Consumption!$1:$1048576,MATCH(DATE(O$2,1,1),Consumption!$A$1:$LI$1),FALSE)</f>
        <v>6300.8052390000003</v>
      </c>
      <c r="P1725" s="321">
        <f>+VLOOKUP($E1725,Consumption!$1:$1048576,MATCH(DATE(P$2,1,1),Consumption!$A$1:$LI$1),FALSE)</f>
        <v>6221.9252939999997</v>
      </c>
      <c r="Q1725" s="321">
        <f>+VLOOKUP($E1725,Consumption!$1:$1048576,MATCH(DATE(Q$2,1,1),Consumption!$A$1:$LI$1),FALSE)</f>
        <v>6185.1040220000004</v>
      </c>
      <c r="R1725" s="321">
        <f>+VLOOKUP($E1725,Consumption!$1:$1048576,MATCH(DATE(R$2,1,1),Consumption!$A$1:$LI$1),FALSE)</f>
        <v>6167.1662759999999</v>
      </c>
      <c r="S1725" s="321">
        <f>+VLOOKUP($E1725,Consumption!$1:$1048576,MATCH(DATE(S$2,1,1),Consumption!$A$1:$LI$1),FALSE)</f>
        <v>6157.4241540000003</v>
      </c>
      <c r="T1725" s="321">
        <f>+VLOOKUP($E1725,Consumption!$1:$1048576,MATCH(DATE(T$2,1,1),Consumption!$A$1:$LI$1),FALSE)</f>
        <v>6151.0022639999997</v>
      </c>
      <c r="U1725" s="321">
        <f>+VLOOKUP($E1725,Consumption!$1:$1048576,MATCH(DATE(U$2,1,1),Consumption!$A$1:$LI$1),FALSE)</f>
        <v>6145.7758999999996</v>
      </c>
      <c r="V1725" s="321">
        <f>+VLOOKUP($E1725,Consumption!$1:$1048576,MATCH(DATE(V$2,1,1),Consumption!$A$1:$LI$1),FALSE)</f>
        <v>6141.7083620000003</v>
      </c>
      <c r="W1725" s="321">
        <f>+VLOOKUP($E1725,Consumption!$1:$1048576,MATCH(DATE(W$2,1,1),Consumption!$A$1:$LI$1),FALSE)</f>
        <v>6137.8522480000001</v>
      </c>
      <c r="X1725" s="321">
        <f>+VLOOKUP($E1725,Consumption!$1:$1048576,MATCH(DATE(X$2,1,1),Consumption!$A$1:$LI$1),FALSE)</f>
        <v>6133.9310400000004</v>
      </c>
      <c r="Y1725" s="321">
        <f>+VLOOKUP($E1725,Consumption!$1:$1048576,MATCH(DATE(Y$2,1,1),Consumption!$A$1:$LI$1),FALSE)</f>
        <v>6130.0232349999997</v>
      </c>
      <c r="Z1725" s="321">
        <f>+VLOOKUP($E1725,Consumption!$1:$1048576,MATCH(DATE(Z$2,1,1),Consumption!$A$1:$LI$1),FALSE)</f>
        <v>6123.9754929999999</v>
      </c>
      <c r="AA1725" s="321">
        <f>+VLOOKUP($E1725,Consumption!$1:$1048576,MATCH(DATE(AA$2,1,1),Consumption!$A$1:$LI$1),FALSE)</f>
        <v>6118.9576269999998</v>
      </c>
      <c r="AB1725" s="321">
        <f>+VLOOKUP($E1725,Consumption!$1:$1048576,MATCH(DATE(AB$2,1,1),Consumption!$A$1:$LI$1),FALSE)</f>
        <v>6114.7064899999996</v>
      </c>
      <c r="AC1725" s="321">
        <f>+VLOOKUP($E1725,Consumption!$1:$1048576,MATCH(DATE(AC$2,1,1),Consumption!$A$1:$LI$1),FALSE)</f>
        <v>6111.0307119999998</v>
      </c>
      <c r="AD1725" s="321">
        <f>+VLOOKUP($E1725,Consumption!$1:$1048576,MATCH(DATE(AD$2,1,1),Consumption!$A$1:$LI$1),FALSE)</f>
        <v>6107.7947949999998</v>
      </c>
      <c r="AE1725" s="321">
        <f>+VLOOKUP($E1725,Consumption!$1:$1048576,MATCH(DATE(AE$2,1,1),Consumption!$A$1:$LI$1),FALSE)</f>
        <v>6098.8760990000001</v>
      </c>
      <c r="AF1725" s="321">
        <f>+VLOOKUP($E1725,Consumption!$1:$1048576,MATCH(DATE(AF$2,1,1),Consumption!$A$1:$LI$1),FALSE)</f>
        <v>6091.0419959999999</v>
      </c>
      <c r="AG1725" s="321">
        <f>+VLOOKUP($E1725,Consumption!$1:$1048576,MATCH(DATE(AG$2,1,1),Consumption!$A$1:$LI$1),FALSE)</f>
        <v>6083.8917490000003</v>
      </c>
      <c r="AH1725" s="321">
        <f>+VLOOKUP($E1725,Consumption!$1:$1048576,MATCH(DATE(AH$2,1,1),Consumption!$A$1:$LI$1),FALSE)</f>
        <v>6077.1187639999998</v>
      </c>
      <c r="AI1725" s="321">
        <f>+VLOOKUP($E1725,Consumption!$1:$1048576,MATCH(DATE(AI$2,1,1),Consumption!$A$1:$LI$1),FALSE)</f>
        <v>6070.4903590000004</v>
      </c>
      <c r="AJ1725" s="321">
        <f>+VLOOKUP($E1725,Consumption!$1:$1048576,MATCH(DATE(AJ$2,1,1),Consumption!$A$1:$LI$1),FALSE)</f>
        <v>6063.8278680000003</v>
      </c>
      <c r="AK1725" s="321">
        <f>+VLOOKUP($E1725,Consumption!$1:$1048576,MATCH(DATE(AK$2,1,1),Consumption!$A$1:$LI$1),FALSE)</f>
        <v>6057.3023039999998</v>
      </c>
      <c r="AL1725" s="321">
        <f>+VLOOKUP($E1725,Consumption!$1:$1048576,MATCH(DATE(AL$2,1,1),Consumption!$A$1:$LI$1),FALSE)</f>
        <v>6050.7705409999999</v>
      </c>
      <c r="AM1725" s="321">
        <f>+VLOOKUP($E1725,Consumption!$1:$1048576,MATCH(DATE(AM$2,1,1),Consumption!$A$1:$LI$1),FALSE)</f>
        <v>6044.125524</v>
      </c>
      <c r="AN1725" s="321">
        <f>+VLOOKUP($E1725,Consumption!$1:$1048576,MATCH(DATE(AN$2,1,1),Consumption!$A$1:$LI$1),FALSE)</f>
        <v>6037.2955860000002</v>
      </c>
      <c r="AO1725" s="321">
        <f>+VLOOKUP($E1725,Consumption!$1:$1048576,MATCH(DATE(AO$2,1,1),Consumption!$A$1:$LI$1),FALSE)</f>
        <v>6030.236562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3734.311373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3659.3733069999998</v>
      </c>
      <c r="L1726" s="321">
        <f>+VLOOKUP($E1726,Consumption!$1:$1048576,MATCH(DATE(L$2,1,1),Consumption!$A$1:$LI$1),FALSE)</f>
        <v>3618.566644</v>
      </c>
      <c r="M1726" s="321">
        <f>+VLOOKUP($E1726,Consumption!$1:$1048576,MATCH(DATE(M$2,1,1),Consumption!$A$1:$LI$1),FALSE)</f>
        <v>3556.0285140000001</v>
      </c>
      <c r="N1726" s="321">
        <f>+VLOOKUP($E1726,Consumption!$1:$1048576,MATCH(DATE(N$2,1,1),Consumption!$A$1:$LI$1),FALSE)</f>
        <v>3466.567587</v>
      </c>
      <c r="O1726" s="321">
        <f>+VLOOKUP($E1726,Consumption!$1:$1048576,MATCH(DATE(O$2,1,1),Consumption!$A$1:$LI$1),FALSE)</f>
        <v>3354.8771270000002</v>
      </c>
      <c r="P1726" s="321">
        <f>+VLOOKUP($E1726,Consumption!$1:$1048576,MATCH(DATE(P$2,1,1),Consumption!$A$1:$LI$1),FALSE)</f>
        <v>3227.2534569999998</v>
      </c>
      <c r="Q1726" s="321">
        <f>+VLOOKUP($E1726,Consumption!$1:$1048576,MATCH(DATE(Q$2,1,1),Consumption!$A$1:$LI$1),FALSE)</f>
        <v>3182.866219</v>
      </c>
      <c r="R1726" s="321">
        <f>+VLOOKUP($E1726,Consumption!$1:$1048576,MATCH(DATE(R$2,1,1),Consumption!$A$1:$LI$1),FALSE)</f>
        <v>3172.692869</v>
      </c>
      <c r="S1726" s="321">
        <f>+VLOOKUP($E1726,Consumption!$1:$1048576,MATCH(DATE(S$2,1,1),Consumption!$A$1:$LI$1),FALSE)</f>
        <v>3175.8245419999998</v>
      </c>
      <c r="T1726" s="321">
        <f>+VLOOKUP($E1726,Consumption!$1:$1048576,MATCH(DATE(T$2,1,1),Consumption!$A$1:$LI$1),FALSE)</f>
        <v>3183.3794280000002</v>
      </c>
      <c r="U1726" s="321">
        <f>+VLOOKUP($E1726,Consumption!$1:$1048576,MATCH(DATE(U$2,1,1),Consumption!$A$1:$LI$1),FALSE)</f>
        <v>3191.8019169999998</v>
      </c>
      <c r="V1726" s="321">
        <f>+VLOOKUP($E1726,Consumption!$1:$1048576,MATCH(DATE(V$2,1,1),Consumption!$A$1:$LI$1),FALSE)</f>
        <v>3198.3918880000001</v>
      </c>
      <c r="W1726" s="321">
        <f>+VLOOKUP($E1726,Consumption!$1:$1048576,MATCH(DATE(W$2,1,1),Consumption!$A$1:$LI$1),FALSE)</f>
        <v>3203.5930349999999</v>
      </c>
      <c r="X1726" s="321">
        <f>+VLOOKUP($E1726,Consumption!$1:$1048576,MATCH(DATE(X$2,1,1),Consumption!$A$1:$LI$1),FALSE)</f>
        <v>3207.8444159999999</v>
      </c>
      <c r="Y1726" s="321">
        <f>+VLOOKUP($E1726,Consumption!$1:$1048576,MATCH(DATE(Y$2,1,1),Consumption!$A$1:$LI$1),FALSE)</f>
        <v>3211.5341079999998</v>
      </c>
      <c r="Z1726" s="321">
        <f>+VLOOKUP($E1726,Consumption!$1:$1048576,MATCH(DATE(Z$2,1,1),Consumption!$A$1:$LI$1),FALSE)</f>
        <v>3213.4692230000001</v>
      </c>
      <c r="AA1726" s="321">
        <f>+VLOOKUP($E1726,Consumption!$1:$1048576,MATCH(DATE(AA$2,1,1),Consumption!$A$1:$LI$1),FALSE)</f>
        <v>3217.7822139999998</v>
      </c>
      <c r="AB1726" s="321">
        <f>+VLOOKUP($E1726,Consumption!$1:$1048576,MATCH(DATE(AB$2,1,1),Consumption!$A$1:$LI$1),FALSE)</f>
        <v>3223.2123710000001</v>
      </c>
      <c r="AC1726" s="321">
        <f>+VLOOKUP($E1726,Consumption!$1:$1048576,MATCH(DATE(AC$2,1,1),Consumption!$A$1:$LI$1),FALSE)</f>
        <v>3229.2372989999999</v>
      </c>
      <c r="AD1726" s="321">
        <f>+VLOOKUP($E1726,Consumption!$1:$1048576,MATCH(DATE(AD$2,1,1),Consumption!$A$1:$LI$1),FALSE)</f>
        <v>3235.6691959999998</v>
      </c>
      <c r="AE1726" s="321">
        <f>+VLOOKUP($E1726,Consumption!$1:$1048576,MATCH(DATE(AE$2,1,1),Consumption!$A$1:$LI$1),FALSE)</f>
        <v>3238.3812170000001</v>
      </c>
      <c r="AF1726" s="321">
        <f>+VLOOKUP($E1726,Consumption!$1:$1048576,MATCH(DATE(AF$2,1,1),Consumption!$A$1:$LI$1),FALSE)</f>
        <v>3242.92848</v>
      </c>
      <c r="AG1726" s="321">
        <f>+VLOOKUP($E1726,Consumption!$1:$1048576,MATCH(DATE(AG$2,1,1),Consumption!$A$1:$LI$1),FALSE)</f>
        <v>3248.4637269999998</v>
      </c>
      <c r="AH1726" s="321">
        <f>+VLOOKUP($E1726,Consumption!$1:$1048576,MATCH(DATE(AH$2,1,1),Consumption!$A$1:$LI$1),FALSE)</f>
        <v>3254.5683020000001</v>
      </c>
      <c r="AI1726" s="321">
        <f>+VLOOKUP($E1726,Consumption!$1:$1048576,MATCH(DATE(AI$2,1,1),Consumption!$A$1:$LI$1),FALSE)</f>
        <v>3261.0192280000001</v>
      </c>
      <c r="AJ1726" s="321">
        <f>+VLOOKUP($E1726,Consumption!$1:$1048576,MATCH(DATE(AJ$2,1,1),Consumption!$A$1:$LI$1),FALSE)</f>
        <v>3267.6794829999999</v>
      </c>
      <c r="AK1726" s="321">
        <f>+VLOOKUP($E1726,Consumption!$1:$1048576,MATCH(DATE(AK$2,1,1),Consumption!$A$1:$LI$1),FALSE)</f>
        <v>3275.2422430000001</v>
      </c>
      <c r="AL1726" s="321">
        <f>+VLOOKUP($E1726,Consumption!$1:$1048576,MATCH(DATE(AL$2,1,1),Consumption!$A$1:$LI$1),FALSE)</f>
        <v>3283.2340989999998</v>
      </c>
      <c r="AM1726" s="321">
        <f>+VLOOKUP($E1726,Consumption!$1:$1048576,MATCH(DATE(AM$2,1,1),Consumption!$A$1:$LI$1),FALSE)</f>
        <v>3291.4277659999998</v>
      </c>
      <c r="AN1726" s="321">
        <f>+VLOOKUP($E1726,Consumption!$1:$1048576,MATCH(DATE(AN$2,1,1),Consumption!$A$1:$LI$1),FALSE)</f>
        <v>3299.7093970000001</v>
      </c>
      <c r="AO1726" s="321">
        <f>+VLOOKUP($E1726,Consumption!$1:$1048576,MATCH(DATE(AO$2,1,1),Consumption!$A$1:$LI$1),FALSE)</f>
        <v>3308.0162690000002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23804.598679999999</v>
      </c>
      <c r="M1727" s="321">
        <f>+VLOOKUP($E1727,Consumption!$1:$1048576,MATCH(DATE(M$2,1,1),Consumption!$A$1:$LI$1),FALSE)</f>
        <v>23749.975350000001</v>
      </c>
      <c r="N1727" s="321">
        <f>+VLOOKUP($E1727,Consumption!$1:$1048576,MATCH(DATE(N$2,1,1),Consumption!$A$1:$LI$1),FALSE)</f>
        <v>23760.211780000001</v>
      </c>
      <c r="O1727" s="321">
        <f>+VLOOKUP($E1727,Consumption!$1:$1048576,MATCH(DATE(O$2,1,1),Consumption!$A$1:$LI$1),FALSE)</f>
        <v>23824.718529999998</v>
      </c>
      <c r="P1727" s="321">
        <f>+VLOOKUP($E1727,Consumption!$1:$1048576,MATCH(DATE(P$2,1,1),Consumption!$A$1:$LI$1),FALSE)</f>
        <v>23956.05402</v>
      </c>
      <c r="Q1727" s="321">
        <f>+VLOOKUP($E1727,Consumption!$1:$1048576,MATCH(DATE(Q$2,1,1),Consumption!$A$1:$LI$1),FALSE)</f>
        <v>23902.069230000001</v>
      </c>
      <c r="R1727" s="321">
        <f>+VLOOKUP($E1727,Consumption!$1:$1048576,MATCH(DATE(R$2,1,1),Consumption!$A$1:$LI$1),FALSE)</f>
        <v>23796.85311</v>
      </c>
      <c r="S1727" s="321">
        <f>+VLOOKUP($E1727,Consumption!$1:$1048576,MATCH(DATE(S$2,1,1),Consumption!$A$1:$LI$1),FALSE)</f>
        <v>23687.95551</v>
      </c>
      <c r="T1727" s="321">
        <f>+VLOOKUP($E1727,Consumption!$1:$1048576,MATCH(DATE(T$2,1,1),Consumption!$A$1:$LI$1),FALSE)</f>
        <v>23585.738969999999</v>
      </c>
      <c r="U1727" s="321">
        <f>+VLOOKUP($E1727,Consumption!$1:$1048576,MATCH(DATE(U$2,1,1),Consumption!$A$1:$LI$1),FALSE)</f>
        <v>23492.174429999999</v>
      </c>
      <c r="V1727" s="321">
        <f>+VLOOKUP($E1727,Consumption!$1:$1048576,MATCH(DATE(V$2,1,1),Consumption!$A$1:$LI$1),FALSE)</f>
        <v>23421.871950000001</v>
      </c>
      <c r="W1727" s="321">
        <f>+VLOOKUP($E1727,Consumption!$1:$1048576,MATCH(DATE(W$2,1,1),Consumption!$A$1:$LI$1),FALSE)</f>
        <v>23364.483469999999</v>
      </c>
      <c r="X1727" s="321">
        <f>+VLOOKUP($E1727,Consumption!$1:$1048576,MATCH(DATE(X$2,1,1),Consumption!$A$1:$LI$1),FALSE)</f>
        <v>23315.890289999999</v>
      </c>
      <c r="Y1727" s="321">
        <f>+VLOOKUP($E1727,Consumption!$1:$1048576,MATCH(DATE(Y$2,1,1),Consumption!$A$1:$LI$1),FALSE)</f>
        <v>23274.692589999999</v>
      </c>
      <c r="Z1727" s="321">
        <f>+VLOOKUP($E1727,Consumption!$1:$1048576,MATCH(DATE(Z$2,1,1),Consumption!$A$1:$LI$1),FALSE)</f>
        <v>23234.536410000001</v>
      </c>
      <c r="AA1727" s="321">
        <f>+VLOOKUP($E1727,Consumption!$1:$1048576,MATCH(DATE(AA$2,1,1),Consumption!$A$1:$LI$1),FALSE)</f>
        <v>23190.435539999999</v>
      </c>
      <c r="AB1727" s="321">
        <f>+VLOOKUP($E1727,Consumption!$1:$1048576,MATCH(DATE(AB$2,1,1),Consumption!$A$1:$LI$1),FALSE)</f>
        <v>23151.801080000001</v>
      </c>
      <c r="AC1727" s="321">
        <f>+VLOOKUP($E1727,Consumption!$1:$1048576,MATCH(DATE(AC$2,1,1),Consumption!$A$1:$LI$1),FALSE)</f>
        <v>23122.657449999999</v>
      </c>
      <c r="AD1727" s="321">
        <f>+VLOOKUP($E1727,Consumption!$1:$1048576,MATCH(DATE(AD$2,1,1),Consumption!$A$1:$LI$1),FALSE)</f>
        <v>23104.77608</v>
      </c>
      <c r="AE1727" s="321">
        <f>+VLOOKUP($E1727,Consumption!$1:$1048576,MATCH(DATE(AE$2,1,1),Consumption!$A$1:$LI$1),FALSE)</f>
        <v>23081.585999999999</v>
      </c>
      <c r="AF1727" s="321">
        <f>+VLOOKUP($E1727,Consumption!$1:$1048576,MATCH(DATE(AF$2,1,1),Consumption!$A$1:$LI$1),FALSE)</f>
        <v>23065.588810000001</v>
      </c>
      <c r="AG1727" s="321">
        <f>+VLOOKUP($E1727,Consumption!$1:$1048576,MATCH(DATE(AG$2,1,1),Consumption!$A$1:$LI$1),FALSE)</f>
        <v>23062.289079999999</v>
      </c>
      <c r="AH1727" s="321">
        <f>+VLOOKUP($E1727,Consumption!$1:$1048576,MATCH(DATE(AH$2,1,1),Consumption!$A$1:$LI$1),FALSE)</f>
        <v>23074.07447</v>
      </c>
      <c r="AI1727" s="321">
        <f>+VLOOKUP($E1727,Consumption!$1:$1048576,MATCH(DATE(AI$2,1,1),Consumption!$A$1:$LI$1),FALSE)</f>
        <v>23102.074820000002</v>
      </c>
      <c r="AJ1727" s="321">
        <f>+VLOOKUP($E1727,Consumption!$1:$1048576,MATCH(DATE(AJ$2,1,1),Consumption!$A$1:$LI$1),FALSE)</f>
        <v>23147.031309999998</v>
      </c>
      <c r="AK1727" s="321">
        <f>+VLOOKUP($E1727,Consumption!$1:$1048576,MATCH(DATE(AK$2,1,1),Consumption!$A$1:$LI$1),FALSE)</f>
        <v>23205.624299999999</v>
      </c>
      <c r="AL1727" s="321">
        <f>+VLOOKUP($E1727,Consumption!$1:$1048576,MATCH(DATE(AL$2,1,1),Consumption!$A$1:$LI$1),FALSE)</f>
        <v>23281.667450000001</v>
      </c>
      <c r="AM1727" s="321">
        <f>+VLOOKUP($E1727,Consumption!$1:$1048576,MATCH(DATE(AM$2,1,1),Consumption!$A$1:$LI$1),FALSE)</f>
        <v>23377.28009</v>
      </c>
      <c r="AN1727" s="321">
        <f>+VLOOKUP($E1727,Consumption!$1:$1048576,MATCH(DATE(AN$2,1,1),Consumption!$A$1:$LI$1),FALSE)</f>
        <v>23493.926350000002</v>
      </c>
      <c r="AO1727" s="321">
        <f>+VLOOKUP($E1727,Consumption!$1:$1048576,MATCH(DATE(AO$2,1,1),Consumption!$A$1:$LI$1),FALSE)</f>
        <v>23632.820199999998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3634.850782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3739.1095890000001</v>
      </c>
      <c r="M1728" s="321">
        <f>+VLOOKUP($E1728,Consumption!$1:$1048576,MATCH(DATE(M$2,1,1),Consumption!$A$1:$LI$1),FALSE)</f>
        <v>3795.1776359999999</v>
      </c>
      <c r="N1728" s="321">
        <f>+VLOOKUP($E1728,Consumption!$1:$1048576,MATCH(DATE(N$2,1,1),Consumption!$A$1:$LI$1),FALSE)</f>
        <v>3845.3717230000002</v>
      </c>
      <c r="O1728" s="321">
        <f>+VLOOKUP($E1728,Consumption!$1:$1048576,MATCH(DATE(O$2,1,1),Consumption!$A$1:$LI$1),FALSE)</f>
        <v>3886.4235490000001</v>
      </c>
      <c r="P1728" s="321">
        <f>+VLOOKUP($E1728,Consumption!$1:$1048576,MATCH(DATE(P$2,1,1),Consumption!$A$1:$LI$1),FALSE)</f>
        <v>3924.19103</v>
      </c>
      <c r="Q1728" s="321">
        <f>+VLOOKUP($E1728,Consumption!$1:$1048576,MATCH(DATE(Q$2,1,1),Consumption!$A$1:$LI$1),FALSE)</f>
        <v>3942.5050019999999</v>
      </c>
      <c r="R1728" s="321">
        <f>+VLOOKUP($E1728,Consumption!$1:$1048576,MATCH(DATE(R$2,1,1),Consumption!$A$1:$LI$1),FALSE)</f>
        <v>3967.2484330000002</v>
      </c>
      <c r="S1728" s="321">
        <f>+VLOOKUP($E1728,Consumption!$1:$1048576,MATCH(DATE(S$2,1,1),Consumption!$A$1:$LI$1),FALSE)</f>
        <v>4001.4346059999998</v>
      </c>
      <c r="T1728" s="321">
        <f>+VLOOKUP($E1728,Consumption!$1:$1048576,MATCH(DATE(T$2,1,1),Consumption!$A$1:$LI$1),FALSE)</f>
        <v>4040.8321070000002</v>
      </c>
      <c r="U1728" s="321">
        <f>+VLOOKUP($E1728,Consumption!$1:$1048576,MATCH(DATE(U$2,1,1),Consumption!$A$1:$LI$1),FALSE)</f>
        <v>4082.697005</v>
      </c>
      <c r="V1728" s="321">
        <f>+VLOOKUP($E1728,Consumption!$1:$1048576,MATCH(DATE(V$2,1,1),Consumption!$A$1:$LI$1),FALSE)</f>
        <v>4127.1757980000002</v>
      </c>
      <c r="W1728" s="321">
        <f>+VLOOKUP($E1728,Consumption!$1:$1048576,MATCH(DATE(W$2,1,1),Consumption!$A$1:$LI$1),FALSE)</f>
        <v>4171.8684730000004</v>
      </c>
      <c r="X1728" s="321">
        <f>+VLOOKUP($E1728,Consumption!$1:$1048576,MATCH(DATE(X$2,1,1),Consumption!$A$1:$LI$1),FALSE)</f>
        <v>4215.9348140000002</v>
      </c>
      <c r="Y1728" s="321">
        <f>+VLOOKUP($E1728,Consumption!$1:$1048576,MATCH(DATE(Y$2,1,1),Consumption!$A$1:$LI$1),FALSE)</f>
        <v>4259.2001760000003</v>
      </c>
      <c r="Z1728" s="321">
        <f>+VLOOKUP($E1728,Consumption!$1:$1048576,MATCH(DATE(Z$2,1,1),Consumption!$A$1:$LI$1),FALSE)</f>
        <v>4297.454659</v>
      </c>
      <c r="AA1728" s="321">
        <f>+VLOOKUP($E1728,Consumption!$1:$1048576,MATCH(DATE(AA$2,1,1),Consumption!$A$1:$LI$1),FALSE)</f>
        <v>4335.5743519999996</v>
      </c>
      <c r="AB1728" s="321">
        <f>+VLOOKUP($E1728,Consumption!$1:$1048576,MATCH(DATE(AB$2,1,1),Consumption!$A$1:$LI$1),FALSE)</f>
        <v>4374.0977199999998</v>
      </c>
      <c r="AC1728" s="321">
        <f>+VLOOKUP($E1728,Consumption!$1:$1048576,MATCH(DATE(AC$2,1,1),Consumption!$A$1:$LI$1),FALSE)</f>
        <v>4412.9723809999996</v>
      </c>
      <c r="AD1728" s="321">
        <f>+VLOOKUP($E1728,Consumption!$1:$1048576,MATCH(DATE(AD$2,1,1),Consumption!$A$1:$LI$1),FALSE)</f>
        <v>4452.0136359999997</v>
      </c>
      <c r="AE1728" s="321">
        <f>+VLOOKUP($E1728,Consumption!$1:$1048576,MATCH(DATE(AE$2,1,1),Consumption!$A$1:$LI$1),FALSE)</f>
        <v>4479.3736060000001</v>
      </c>
      <c r="AF1728" s="321">
        <f>+VLOOKUP($E1728,Consumption!$1:$1048576,MATCH(DATE(AF$2,1,1),Consumption!$A$1:$LI$1),FALSE)</f>
        <v>4506.9918459999999</v>
      </c>
      <c r="AG1728" s="321">
        <f>+VLOOKUP($E1728,Consumption!$1:$1048576,MATCH(DATE(AG$2,1,1),Consumption!$A$1:$LI$1),FALSE)</f>
        <v>4535.2644780000001</v>
      </c>
      <c r="AH1728" s="321">
        <f>+VLOOKUP($E1728,Consumption!$1:$1048576,MATCH(DATE(AH$2,1,1),Consumption!$A$1:$LI$1),FALSE)</f>
        <v>4564.1137330000001</v>
      </c>
      <c r="AI1728" s="321">
        <f>+VLOOKUP($E1728,Consumption!$1:$1048576,MATCH(DATE(AI$2,1,1),Consumption!$A$1:$LI$1),FALSE)</f>
        <v>4593.3494389999996</v>
      </c>
      <c r="AJ1728" s="321">
        <f>+VLOOKUP($E1728,Consumption!$1:$1048576,MATCH(DATE(AJ$2,1,1),Consumption!$A$1:$LI$1),FALSE)</f>
        <v>4622.7955169999996</v>
      </c>
      <c r="AK1728" s="321">
        <f>+VLOOKUP($E1728,Consumption!$1:$1048576,MATCH(DATE(AK$2,1,1),Consumption!$A$1:$LI$1),FALSE)</f>
        <v>4651.6901049999997</v>
      </c>
      <c r="AL1728" s="321">
        <f>+VLOOKUP($E1728,Consumption!$1:$1048576,MATCH(DATE(AL$2,1,1),Consumption!$A$1:$LI$1),FALSE)</f>
        <v>4680.5141080000003</v>
      </c>
      <c r="AM1728" s="321">
        <f>+VLOOKUP($E1728,Consumption!$1:$1048576,MATCH(DATE(AM$2,1,1),Consumption!$A$1:$LI$1),FALSE)</f>
        <v>4709.3477229999999</v>
      </c>
      <c r="AN1728" s="321">
        <f>+VLOOKUP($E1728,Consumption!$1:$1048576,MATCH(DATE(AN$2,1,1),Consumption!$A$1:$LI$1),FALSE)</f>
        <v>4738.154063</v>
      </c>
      <c r="AO1728" s="321">
        <f>+VLOOKUP($E1728,Consumption!$1:$1048576,MATCH(DATE(AO$2,1,1),Consumption!$A$1:$LI$1),FALSE)</f>
        <v>4766.8814140000004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5667.1217710000001</v>
      </c>
      <c r="M1729" s="321">
        <f>+VLOOKUP($E1729,Consumption!$1:$1048576,MATCH(DATE(M$2,1,1),Consumption!$A$1:$LI$1),FALSE)</f>
        <v>5594.4367220000004</v>
      </c>
      <c r="N1729" s="321">
        <f>+VLOOKUP($E1729,Consumption!$1:$1048576,MATCH(DATE(N$2,1,1),Consumption!$A$1:$LI$1),FALSE)</f>
        <v>5492.947502</v>
      </c>
      <c r="O1729" s="321">
        <f>+VLOOKUP($E1729,Consumption!$1:$1048576,MATCH(DATE(O$2,1,1),Consumption!$A$1:$LI$1),FALSE)</f>
        <v>5366.6761319999996</v>
      </c>
      <c r="P1729" s="321">
        <f>+VLOOKUP($E1729,Consumption!$1:$1048576,MATCH(DATE(P$2,1,1),Consumption!$A$1:$LI$1),FALSE)</f>
        <v>5220.1002870000002</v>
      </c>
      <c r="Q1729" s="321">
        <f>+VLOOKUP($E1729,Consumption!$1:$1048576,MATCH(DATE(Q$2,1,1),Consumption!$A$1:$LI$1),FALSE)</f>
        <v>5149.9849450000002</v>
      </c>
      <c r="R1729" s="321">
        <f>+VLOOKUP($E1729,Consumption!$1:$1048576,MATCH(DATE(R$2,1,1),Consumption!$A$1:$LI$1),FALSE)</f>
        <v>5112.3316599999998</v>
      </c>
      <c r="S1729" s="321">
        <f>+VLOOKUP($E1729,Consumption!$1:$1048576,MATCH(DATE(S$2,1,1),Consumption!$A$1:$LI$1),FALSE)</f>
        <v>5088.0685469999999</v>
      </c>
      <c r="T1729" s="321">
        <f>+VLOOKUP($E1729,Consumption!$1:$1048576,MATCH(DATE(T$2,1,1),Consumption!$A$1:$LI$1),FALSE)</f>
        <v>5068.6649219999999</v>
      </c>
      <c r="U1729" s="321">
        <f>+VLOOKUP($E1729,Consumption!$1:$1048576,MATCH(DATE(U$2,1,1),Consumption!$A$1:$LI$1),FALSE)</f>
        <v>5050.4441150000002</v>
      </c>
      <c r="V1729" s="321">
        <f>+VLOOKUP($E1729,Consumption!$1:$1048576,MATCH(DATE(V$2,1,1),Consumption!$A$1:$LI$1),FALSE)</f>
        <v>5028.4947700000002</v>
      </c>
      <c r="W1729" s="321">
        <f>+VLOOKUP($E1729,Consumption!$1:$1048576,MATCH(DATE(W$2,1,1),Consumption!$A$1:$LI$1),FALSE)</f>
        <v>5005.4001760000001</v>
      </c>
      <c r="X1729" s="321">
        <f>+VLOOKUP($E1729,Consumption!$1:$1048576,MATCH(DATE(X$2,1,1),Consumption!$A$1:$LI$1),FALSE)</f>
        <v>4982.3982770000002</v>
      </c>
      <c r="Y1729" s="321">
        <f>+VLOOKUP($E1729,Consumption!$1:$1048576,MATCH(DATE(Y$2,1,1),Consumption!$A$1:$LI$1),FALSE)</f>
        <v>4960.1273549999996</v>
      </c>
      <c r="Z1729" s="321">
        <f>+VLOOKUP($E1729,Consumption!$1:$1048576,MATCH(DATE(Z$2,1,1),Consumption!$A$1:$LI$1),FALSE)</f>
        <v>4936.9990959999996</v>
      </c>
      <c r="AA1729" s="321">
        <f>+VLOOKUP($E1729,Consumption!$1:$1048576,MATCH(DATE(AA$2,1,1),Consumption!$A$1:$LI$1),FALSE)</f>
        <v>4916.3790300000001</v>
      </c>
      <c r="AB1729" s="321">
        <f>+VLOOKUP($E1729,Consumption!$1:$1048576,MATCH(DATE(AB$2,1,1),Consumption!$A$1:$LI$1),FALSE)</f>
        <v>4896.937414</v>
      </c>
      <c r="AC1729" s="321">
        <f>+VLOOKUP($E1729,Consumption!$1:$1048576,MATCH(DATE(AC$2,1,1),Consumption!$A$1:$LI$1),FALSE)</f>
        <v>4878.1091560000004</v>
      </c>
      <c r="AD1729" s="321">
        <f>+VLOOKUP($E1729,Consumption!$1:$1048576,MATCH(DATE(AD$2,1,1),Consumption!$A$1:$LI$1),FALSE)</f>
        <v>4859.672947</v>
      </c>
      <c r="AE1729" s="321">
        <f>+VLOOKUP($E1729,Consumption!$1:$1048576,MATCH(DATE(AE$2,1,1),Consumption!$A$1:$LI$1),FALSE)</f>
        <v>4836.5260470000003</v>
      </c>
      <c r="AF1729" s="321">
        <f>+VLOOKUP($E1729,Consumption!$1:$1048576,MATCH(DATE(AF$2,1,1),Consumption!$A$1:$LI$1),FALSE)</f>
        <v>4814.3060450000003</v>
      </c>
      <c r="AG1729" s="321">
        <f>+VLOOKUP($E1729,Consumption!$1:$1048576,MATCH(DATE(AG$2,1,1),Consumption!$A$1:$LI$1),FALSE)</f>
        <v>4792.7466789999999</v>
      </c>
      <c r="AH1729" s="321">
        <f>+VLOOKUP($E1729,Consumption!$1:$1048576,MATCH(DATE(AH$2,1,1),Consumption!$A$1:$LI$1),FALSE)</f>
        <v>4771.7053550000001</v>
      </c>
      <c r="AI1729" s="321">
        <f>+VLOOKUP($E1729,Consumption!$1:$1048576,MATCH(DATE(AI$2,1,1),Consumption!$A$1:$LI$1),FALSE)</f>
        <v>4751.1031819999998</v>
      </c>
      <c r="AJ1729" s="321">
        <f>+VLOOKUP($E1729,Consumption!$1:$1048576,MATCH(DATE(AJ$2,1,1),Consumption!$A$1:$LI$1),FALSE)</f>
        <v>4730.8945279999998</v>
      </c>
      <c r="AK1729" s="321">
        <f>+VLOOKUP($E1729,Consumption!$1:$1048576,MATCH(DATE(AK$2,1,1),Consumption!$A$1:$LI$1),FALSE)</f>
        <v>4711.0517639999998</v>
      </c>
      <c r="AL1729" s="321">
        <f>+VLOOKUP($E1729,Consumption!$1:$1048576,MATCH(DATE(AL$2,1,1),Consumption!$A$1:$LI$1),FALSE)</f>
        <v>4691.5579120000002</v>
      </c>
      <c r="AM1729" s="321">
        <f>+VLOOKUP($E1729,Consumption!$1:$1048576,MATCH(DATE(AM$2,1,1),Consumption!$A$1:$LI$1),FALSE)</f>
        <v>4672.4016259999999</v>
      </c>
      <c r="AN1729" s="321">
        <f>+VLOOKUP($E1729,Consumption!$1:$1048576,MATCH(DATE(AN$2,1,1),Consumption!$A$1:$LI$1),FALSE)</f>
        <v>4653.5744260000001</v>
      </c>
      <c r="AO1729" s="321">
        <f>+VLOOKUP($E1729,Consumption!$1:$1048576,MATCH(DATE(AO$2,1,1),Consumption!$A$1:$LI$1),FALSE)</f>
        <v>4635.0692929999996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37115.623480000002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46616.253850000001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268778.42619999999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280021.08880000003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84967.529039999994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87635.533420000007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89905.626449999996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94739.55949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97150.238899999997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99426.302660000001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104870.67049999999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110414.86990000001</v>
      </c>
      <c r="AK1735" s="321">
        <f>+VLOOKUP($E1735,Consumption!$1:$1048576,MATCH(DATE(AK$2,1,1),INV!$A$1:$LI$1),FALSE)</f>
        <v>111185.20209999999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112958.86659999999</v>
      </c>
      <c r="AN1735" s="321">
        <f>+VLOOKUP($E1735,Consumption!$1:$1048576,MATCH(DATE(AN$2,1,1),INV!$A$1:$LI$1),FALSE)</f>
        <v>113898.0745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4234.1909340000002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4437.5045920000002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4651.0501190000004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4981.3997890000001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6945.5022369999997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7270.0852629999999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8274.2857469999999</v>
      </c>
      <c r="AC1737" s="321">
        <f>+VLOOKUP($E1737,Consumption!$1:$1048576,MATCH(DATE(AC$2,1,1),INV!$A$1:$LI$1),FALSE)</f>
        <v>8445.0757969999995</v>
      </c>
      <c r="AD1737" s="321">
        <f>+VLOOKUP($E1737,Consumption!$1:$1048576,MATCH(DATE(AD$2,1,1),INV!$A$1:$LI$1),FALSE)</f>
        <v>8617.4838189999991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46437.559289999997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53350.008049999997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61897.995510000001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5862.8336069999996</v>
      </c>
      <c r="Q1740" s="321">
        <f>+VLOOKUP($E1740,Consumption!$1:$1048576,MATCH(DATE(Q$2,1,1),INV!$A$1:$LI$1),FALSE)</f>
        <v>5999.7278299999998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6283.6563660000002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7199.2210969999996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8151.5837270000002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9517.8247100000008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137013.79269999999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23365.763289999999</v>
      </c>
      <c r="V1743" s="321">
        <f>+VLOOKUP($E1743,Consumption!$1:$1048576,MATCH(DATE(V$2,1,1),INV!$A$1:$LI$1),FALSE)</f>
        <v>23840.414830000002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26310.56335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1559.9104709999999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1599.6609149999999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1772.323251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2049.7037180000002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20173.353800000001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21299.816289999999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615.86066930000004</v>
      </c>
      <c r="U1746" s="321">
        <f>+VLOOKUP($E1746,Consumption!$1:$1048576,MATCH(DATE(U$2,1,1),INV!$A$1:$LI$1),FALSE)</f>
        <v>630.08844390000002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659.26299600000004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839.00797450000005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13370.00317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16358.130520000001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17473.83887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21713.948659999998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22888.544620000001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23959.582740000002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25000.750049999999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26142.301739999999</v>
      </c>
      <c r="AN1747" s="321">
        <f>+VLOOKUP($E1747,Consumption!$1:$1048576,MATCH(DATE(AN$2,1,1),INV!$A$1:$LI$1),FALSE)</f>
        <v>26756.634870000002</v>
      </c>
      <c r="AO1747" s="321">
        <f>+VLOOKUP($E1747,Consumption!$1:$1048576,MATCH(DATE(AO$2,1,1),INV!$A$1:$LI$1),FALSE)</f>
        <v>27397.54305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693071.60199999996</v>
      </c>
      <c r="Q1748" s="321">
        <f>+VLOOKUP($E1748,Consumption!$1:$1048576,MATCH(DATE(Q$2,1,1),INV!$A$1:$LI$1),FALSE)</f>
        <v>708748.853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758480.34310000006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793476.15460000001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62736.686430000002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70201.308869999993</v>
      </c>
      <c r="S1749" s="321">
        <f>+VLOOKUP($E1749,Consumption!$1:$1048576,MATCH(DATE(S$2,1,1),INV!$A$1:$LI$1),FALSE)</f>
        <v>71837.790330000003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87475.923599999995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2.8297582860000001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3.1706677289999998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78.934825810000007</v>
      </c>
      <c r="M1751" s="321">
        <f>+VLOOKUP($E1751,Consumption!$1:$1048576,MATCH(DATE(M$2,1,1),INV!$A$1:$LI$1),FALSE)</f>
        <v>77.878962869999995</v>
      </c>
      <c r="N1751" s="321">
        <f>+VLOOKUP($E1751,Consumption!$1:$1048576,MATCH(DATE(N$2,1,1),INV!$A$1:$LI$1),FALSE)</f>
        <v>76.778306569999998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73.522554220000004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70.513350599999995</v>
      </c>
      <c r="U1751" s="321">
        <f>+VLOOKUP($E1751,Consumption!$1:$1048576,MATCH(DATE(U$2,1,1),INV!$A$1:$LI$1),FALSE)</f>
        <v>69.569346370000005</v>
      </c>
      <c r="V1751" s="321">
        <f>+VLOOKUP($E1751,Consumption!$1:$1048576,MATCH(DATE(V$2,1,1),INV!$A$1:$LI$1),FALSE)</f>
        <v>68.652802100000002</v>
      </c>
      <c r="W1751" s="321">
        <f>+VLOOKUP($E1751,Consumption!$1:$1048576,MATCH(DATE(W$2,1,1),INV!$A$1:$LI$1),FALSE)</f>
        <v>67.762093820000004</v>
      </c>
      <c r="X1751" s="321">
        <f>+VLOOKUP($E1751,Consumption!$1:$1048576,MATCH(DATE(X$2,1,1),INV!$A$1:$LI$1),FALSE)</f>
        <v>66.89562162</v>
      </c>
      <c r="Y1751" s="321">
        <f>+VLOOKUP($E1751,Consumption!$1:$1048576,MATCH(DATE(Y$2,1,1),INV!$A$1:$LI$1),FALSE)</f>
        <v>66.051864359999996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64.427164230000002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62.876428099999998</v>
      </c>
      <c r="AD1751" s="321">
        <f>+VLOOKUP($E1751,Consumption!$1:$1048576,MATCH(DATE(AD$2,1,1),INV!$A$1:$LI$1),FALSE)</f>
        <v>62.12554789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60.667738049999997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59.257765990000003</v>
      </c>
      <c r="AI1751" s="321">
        <f>+VLOOKUP($E1751,Consumption!$1:$1048576,MATCH(DATE(AI$2,1,1),INV!$A$1:$LI$1),FALSE)</f>
        <v>58.566983280000002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55.873981720000003</v>
      </c>
      <c r="AN1751" s="321">
        <f>+VLOOKUP($E1751,Consumption!$1:$1048576,MATCH(DATE(AN$2,1,1),INV!$A$1:$LI$1),FALSE)</f>
        <v>55.21619424</v>
      </c>
      <c r="AO1751" s="321">
        <f>+VLOOKUP($E1751,Consumption!$1:$1048576,MATCH(DATE(AO$2,1,1),INV!$A$1:$LI$1),FALSE)</f>
        <v>54.564511490000001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25676.715800000002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28185.113000000001</v>
      </c>
      <c r="AB1753" s="321">
        <f>+VLOOKUP($E1753,Consumption!$1:$1048576,MATCH(DATE(AB$2,1,1),INV!$A$1:$LI$1),FALSE)</f>
        <v>28462.993399999999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29547.920880000001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30039.443360000001</v>
      </c>
      <c r="AI1753" s="321">
        <f>+VLOOKUP($E1753,Consumption!$1:$1048576,MATCH(DATE(AI$2,1,1),INV!$A$1:$LI$1),FALSE)</f>
        <v>30268.75114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30914.33337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31335.674080000001</v>
      </c>
      <c r="AO1753" s="321">
        <f>+VLOOKUP($E1753,Consumption!$1:$1048576,MATCH(DATE(AO$2,1,1),INV!$A$1:$LI$1),FALSE)</f>
        <v>31545.886610000001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6440.6641419999996</v>
      </c>
      <c r="N1754" s="321">
        <f>+VLOOKUP($E1754,Consumption!$1:$1048576,MATCH(DATE(N$2,1,1),INV!$A$1:$LI$1),FALSE)</f>
        <v>6404.7774330000002</v>
      </c>
      <c r="O1754" s="321">
        <f>+VLOOKUP($E1754,Consumption!$1:$1048576,MATCH(DATE(O$2,1,1),INV!$A$1:$LI$1),FALSE)</f>
        <v>6380.6098410000004</v>
      </c>
      <c r="P1754" s="321">
        <f>+VLOOKUP($E1754,Consumption!$1:$1048576,MATCH(DATE(P$2,1,1),INV!$A$1:$LI$1),FALSE)</f>
        <v>6364.7598779999998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6334.0344590000004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6293.0739659999999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6270.8729009999997</v>
      </c>
      <c r="X1754" s="321">
        <f>+VLOOKUP($E1754,Consumption!$1:$1048576,MATCH(DATE(X$2,1,1),INV!$A$1:$LI$1),FALSE)</f>
        <v>6261.3795040000005</v>
      </c>
      <c r="Y1754" s="321">
        <f>+VLOOKUP($E1754,Consumption!$1:$1048576,MATCH(DATE(Y$2,1,1),INV!$A$1:$LI$1),FALSE)</f>
        <v>6252.9240259999997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6220.5668050000004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6171.4336249999997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3613.9801160000002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3623.4402490000002</v>
      </c>
      <c r="T1755" s="321">
        <f>+VLOOKUP($E1755,Consumption!$1:$1048576,MATCH(DATE(T$2,1,1),INV!$A$1:$LI$1),FALSE)</f>
        <v>3628.6118270000002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3662.4646830000002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</v>
      </c>
      <c r="AK1755" s="321">
        <f>+VLOOKUP($E1755,Consumption!$1:$1048576,MATCH(DATE(AK$2,1,1),INV!$A$1:$LI$1),FALSE)</f>
        <v>3754.4387710000001</v>
      </c>
      <c r="AL1755" s="321">
        <f>+VLOOKUP($E1755,Consumption!$1:$1048576,MATCH(DATE(AL$2,1,1),INV!$A$1:$LI$1),FALSE)</f>
        <v>3761.0900940000001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23804.598679999999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23501.207569999999</v>
      </c>
      <c r="O1756" s="321">
        <f>+VLOOKUP($E1756,Consumption!$1:$1048576,MATCH(DATE(O$2,1,1),INV!$A$1:$LI$1),FALSE)</f>
        <v>23354.67859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</v>
      </c>
      <c r="V1756" s="321">
        <f>+VLOOKUP($E1756,Consumption!$1:$1048576,MATCH(DATE(V$2,1,1),INV!$A$1:$LI$1),FALSE)</f>
        <v>22434.240379999999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22080.094819999998</v>
      </c>
      <c r="Z1756" s="321">
        <f>+VLOOKUP($E1756,Consumption!$1:$1048576,MATCH(DATE(Z$2,1,1),INV!$A$1:$LI$1),FALSE)</f>
        <v>21962.044569999998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21541.052759999999</v>
      </c>
      <c r="AE1756" s="321">
        <f>+VLOOKUP($E1756,Consumption!$1:$1048576,MATCH(DATE(AE$2,1,1),INV!$A$1:$LI$1),FALSE)</f>
        <v>21427.762289999999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21216.272690000002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21021.341049999999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20840.32403</v>
      </c>
      <c r="AL1756" s="321">
        <f>+VLOOKUP($E1756,Consumption!$1:$1048576,MATCH(DATE(AL$2,1,1),INV!$A$1:$LI$1),FALSE)</f>
        <v>20754.426289999999</v>
      </c>
      <c r="AM1756" s="321">
        <f>+VLOOKUP($E1756,Consumption!$1:$1048576,MATCH(DATE(AM$2,1,1),INV!$A$1:$LI$1),FALSE)</f>
        <v>20671.565719999999</v>
      </c>
      <c r="AN1756" s="321">
        <f>+VLOOKUP($E1756,Consumption!$1:$1048576,MATCH(DATE(AN$2,1,1),INV!$A$1:$LI$1),FALSE)</f>
        <v>20591.89961</v>
      </c>
      <c r="AO1756" s="321">
        <f>+VLOOKUP($E1756,Consumption!$1:$1048576,MATCH(DATE(AO$2,1,1),INV!$A$1:$LI$1),FALSE)</f>
        <v>20515.64862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3874.6996170000002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4256.1666990000003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5485.8701469999996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5238.7501789999997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1.1775746920000001</v>
      </c>
      <c r="M1760" s="323">
        <f>+VLOOKUP($E1760,Consumption!$1:$1048576,MATCH(DATE(M$2,1,1),INV!$A$1:$LI$1),FALSE)</f>
        <v>1.2175991779999999</v>
      </c>
      <c r="N1760" s="323">
        <f>+VLOOKUP($E1760,Consumption!$1:$1048576,MATCH(DATE(N$2,1,1),INV!$A$1:$LI$1),FALSE)</f>
        <v>1.2667372459999999</v>
      </c>
      <c r="O1760" s="323">
        <f>+VLOOKUP($E1760,Consumption!$1:$1048576,MATCH(DATE(O$2,1,1),INV!$A$1:$LI$1),FALSE)</f>
        <v>1.327333101</v>
      </c>
      <c r="P1760" s="323">
        <f>+VLOOKUP($E1760,Consumption!$1:$1048576,MATCH(DATE(P$2,1,1),INV!$A$1:$LI$1),FALSE)</f>
        <v>1.402765831</v>
      </c>
      <c r="Q1760" s="323">
        <f>+VLOOKUP($E1760,Consumption!$1:$1048576,MATCH(DATE(Q$2,1,1),INV!$A$1:$LI$1),FALSE)</f>
        <v>1.4796203210000001</v>
      </c>
      <c r="R1760" s="323">
        <f>+VLOOKUP($E1760,Consumption!$1:$1048576,MATCH(DATE(R$2,1,1),INV!$A$1:$LI$1),FALSE)</f>
        <v>1.563758881</v>
      </c>
      <c r="S1760" s="323">
        <f>+VLOOKUP($E1760,Consumption!$1:$1048576,MATCH(DATE(S$2,1,1),INV!$A$1:$LI$1),FALSE)</f>
        <v>1.6564742020000001</v>
      </c>
      <c r="T1760" s="323">
        <f>+VLOOKUP($E1760,Consumption!$1:$1048576,MATCH(DATE(T$2,1,1),INV!$A$1:$LI$1),FALSE)</f>
        <v>1.7591106729999999</v>
      </c>
      <c r="U1760" s="323">
        <f>+VLOOKUP($E1760,Consumption!$1:$1048576,MATCH(DATE(U$2,1,1),INV!$A$1:$LI$1),FALSE)</f>
        <v>1.8729992209999999</v>
      </c>
      <c r="V1760" s="323">
        <f>+VLOOKUP($E1760,Consumption!$1:$1048576,MATCH(DATE(V$2,1,1),INV!$A$1:$LI$1),FALSE)</f>
        <v>2.0003081489999999</v>
      </c>
      <c r="W1760" s="323">
        <f>+VLOOKUP($E1760,Consumption!$1:$1048576,MATCH(DATE(W$2,1,1),INV!$A$1:$LI$1),FALSE)</f>
        <v>2.141861746</v>
      </c>
      <c r="X1760" s="323">
        <f>+VLOOKUP($E1760,Consumption!$1:$1048576,MATCH(DATE(X$2,1,1),INV!$A$1:$LI$1),FALSE)</f>
        <v>2.299104555</v>
      </c>
      <c r="Y1760" s="323">
        <f>+VLOOKUP($E1760,Consumption!$1:$1048576,MATCH(DATE(Y$2,1,1),INV!$A$1:$LI$1),FALSE)</f>
        <v>2.4740723309999999</v>
      </c>
      <c r="Z1760" s="323">
        <f>+VLOOKUP($E1760,Consumption!$1:$1048576,MATCH(DATE(Z$2,1,1),INV!$A$1:$LI$1),FALSE)</f>
        <v>2.6687038169999999</v>
      </c>
      <c r="AA1760" s="323">
        <f>+VLOOKUP($E1760,Consumption!$1:$1048576,MATCH(DATE(AA$2,1,1),INV!$A$1:$LI$1),FALSE)</f>
        <v>2.8829561410000002</v>
      </c>
      <c r="AB1760" s="323">
        <f>+VLOOKUP($E1760,Consumption!$1:$1048576,MATCH(DATE(AB$2,1,1),INV!$A$1:$LI$1),FALSE)</f>
        <v>3.119342149</v>
      </c>
      <c r="AC1760" s="323">
        <f>+VLOOKUP($E1760,Consumption!$1:$1048576,MATCH(DATE(AC$2,1,1),INV!$A$1:$LI$1),FALSE)</f>
        <v>3.380108651</v>
      </c>
      <c r="AD1760" s="323">
        <f>+VLOOKUP($E1760,Consumption!$1:$1048576,MATCH(DATE(AD$2,1,1),INV!$A$1:$LI$1),FALSE)</f>
        <v>3.6677805889999999</v>
      </c>
      <c r="AE1760" s="323">
        <f>+VLOOKUP($E1760,Consumption!$1:$1048576,MATCH(DATE(AE$2,1,1),INV!$A$1:$LI$1),FALSE)</f>
        <v>3.9858190800000002</v>
      </c>
      <c r="AF1760" s="323">
        <f>+VLOOKUP($E1760,Consumption!$1:$1048576,MATCH(DATE(AF$2,1,1),INV!$A$1:$LI$1),FALSE)</f>
        <v>4.3329759719999998</v>
      </c>
      <c r="AG1760" s="323">
        <f>+VLOOKUP($E1760,Consumption!$1:$1048576,MATCH(DATE(AG$2,1,1),INV!$A$1:$LI$1),FALSE)</f>
        <v>4.7105410509999999</v>
      </c>
      <c r="AH1760" s="323">
        <f>+VLOOKUP($E1760,Consumption!$1:$1048576,MATCH(DATE(AH$2,1,1),INV!$A$1:$LI$1),FALSE)</f>
        <v>5.119869177</v>
      </c>
      <c r="AI1760" s="323">
        <f>+VLOOKUP($E1760,Consumption!$1:$1048576,MATCH(DATE(AI$2,1,1),INV!$A$1:$LI$1),FALSE)</f>
        <v>5.5624608489999998</v>
      </c>
      <c r="AJ1760" s="323">
        <f>+VLOOKUP($E1760,Consumption!$1:$1048576,MATCH(DATE(AJ$2,1,1),INV!$A$1:$LI$1),FALSE)</f>
        <v>6.0397803999999997</v>
      </c>
      <c r="AK1760" s="323">
        <f>+VLOOKUP($E1760,Consumption!$1:$1048576,MATCH(DATE(AK$2,1,1),INV!$A$1:$LI$1),FALSE)</f>
        <v>6.5550371580000002</v>
      </c>
      <c r="AL1760" s="323">
        <f>+VLOOKUP($E1760,Consumption!$1:$1048576,MATCH(DATE(AL$2,1,1),INV!$A$1:$LI$1),FALSE)</f>
        <v>7.1117225499999996</v>
      </c>
      <c r="AM1760" s="323">
        <f>+VLOOKUP($E1760,Consumption!$1:$1048576,MATCH(DATE(AM$2,1,1),INV!$A$1:$LI$1),FALSE)</f>
        <v>7.7126446890000002</v>
      </c>
      <c r="AN1760" s="323">
        <f>+VLOOKUP($E1760,Consumption!$1:$1048576,MATCH(DATE(AN$2,1,1),INV!$A$1:$LI$1),FALSE)</f>
        <v>8.3604812180000003</v>
      </c>
      <c r="AO1760" s="323">
        <f>+VLOOKUP($E1760,Consumption!$1:$1048576,MATCH(DATE(AO$2,1,1),INV!$A$1:$LI$1),FALSE)</f>
        <v>9.0579014369999999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1.050827964</v>
      </c>
      <c r="I1761" s="324">
        <f>+VLOOKUP($E1761,Consumption!$1:$1048576,MATCH(DATE(I$2,1,1),INV!$A$1:$LI$1),FALSE)</f>
        <v>1.091486535</v>
      </c>
      <c r="J1761" s="324">
        <f>+VLOOKUP($E1761,Consumption!$1:$1048576,MATCH(DATE(J$2,1,1),INV!$A$1:$LI$1),FALSE)</f>
        <v>1.1276976910000001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1.1789642810000001</v>
      </c>
      <c r="M1761" s="324">
        <f>+VLOOKUP($E1761,Consumption!$1:$1048576,MATCH(DATE(M$2,1,1),INV!$A$1:$LI$1),FALSE)</f>
        <v>1.2173626740000001</v>
      </c>
      <c r="N1761" s="324">
        <f>+VLOOKUP($E1761,Consumption!$1:$1048576,MATCH(DATE(N$2,1,1),INV!$A$1:$LI$1),FALSE)</f>
        <v>1.2658924760000001</v>
      </c>
      <c r="O1761" s="324">
        <f>+VLOOKUP($E1761,Consumption!$1:$1048576,MATCH(DATE(O$2,1,1),INV!$A$1:$LI$1),FALSE)</f>
        <v>1.3272714329999999</v>
      </c>
      <c r="P1761" s="324">
        <f>+VLOOKUP($E1761,Consumption!$1:$1048576,MATCH(DATE(P$2,1,1),INV!$A$1:$LI$1),FALSE)</f>
        <v>1.4052592939999999</v>
      </c>
      <c r="Q1761" s="324">
        <f>+VLOOKUP($E1761,Consumption!$1:$1048576,MATCH(DATE(Q$2,1,1),INV!$A$1:$LI$1),FALSE)</f>
        <v>1.4876009290000001</v>
      </c>
      <c r="R1761" s="324">
        <f>+VLOOKUP($E1761,Consumption!$1:$1048576,MATCH(DATE(R$2,1,1),INV!$A$1:$LI$1),FALSE)</f>
        <v>1.575536432</v>
      </c>
      <c r="S1761" s="324">
        <f>+VLOOKUP($E1761,Consumption!$1:$1048576,MATCH(DATE(S$2,1,1),INV!$A$1:$LI$1),FALSE)</f>
        <v>1.670641327</v>
      </c>
      <c r="T1761" s="324">
        <f>+VLOOKUP($E1761,Consumption!$1:$1048576,MATCH(DATE(T$2,1,1),INV!$A$1:$LI$1),FALSE)</f>
        <v>1.774587015</v>
      </c>
      <c r="U1761" s="324">
        <f>+VLOOKUP($E1761,Consumption!$1:$1048576,MATCH(DATE(U$2,1,1),INV!$A$1:$LI$1),FALSE)</f>
        <v>1.8890161110000001</v>
      </c>
      <c r="V1761" s="324">
        <f>+VLOOKUP($E1761,Consumption!$1:$1048576,MATCH(DATE(V$2,1,1),INV!$A$1:$LI$1),FALSE)</f>
        <v>2.016405684</v>
      </c>
      <c r="W1761" s="324">
        <f>+VLOOKUP($E1761,Consumption!$1:$1048576,MATCH(DATE(W$2,1,1),INV!$A$1:$LI$1),FALSE)</f>
        <v>2.1581453939999999</v>
      </c>
      <c r="X1761" s="324">
        <f>+VLOOKUP($E1761,Consumption!$1:$1048576,MATCH(DATE(X$2,1,1),INV!$A$1:$LI$1),FALSE)</f>
        <v>2.3157317260000001</v>
      </c>
      <c r="Y1761" s="324">
        <f>+VLOOKUP($E1761,Consumption!$1:$1048576,MATCH(DATE(Y$2,1,1),INV!$A$1:$LI$1),FALSE)</f>
        <v>2.4911281160000001</v>
      </c>
      <c r="Z1761" s="324">
        <f>+VLOOKUP($E1761,Consumption!$1:$1048576,MATCH(DATE(Z$2,1,1),INV!$A$1:$LI$1),FALSE)</f>
        <v>2.6863453970000002</v>
      </c>
      <c r="AA1761" s="324">
        <f>+VLOOKUP($E1761,Consumption!$1:$1048576,MATCH(DATE(AA$2,1,1),INV!$A$1:$LI$1),FALSE)</f>
        <v>2.9012276770000001</v>
      </c>
      <c r="AB1761" s="324">
        <f>+VLOOKUP($E1761,Consumption!$1:$1048576,MATCH(DATE(AB$2,1,1),INV!$A$1:$LI$1),FALSE)</f>
        <v>3.137758388</v>
      </c>
      <c r="AC1761" s="324">
        <f>+VLOOKUP($E1761,Consumption!$1:$1048576,MATCH(DATE(AC$2,1,1),INV!$A$1:$LI$1),FALSE)</f>
        <v>3.3982210500000001</v>
      </c>
      <c r="AD1761" s="324">
        <f>+VLOOKUP($E1761,Consumption!$1:$1048576,MATCH(DATE(AD$2,1,1),INV!$A$1:$LI$1),FALSE)</f>
        <v>3.6851582089999999</v>
      </c>
      <c r="AE1761" s="324">
        <f>+VLOOKUP($E1761,Consumption!$1:$1048576,MATCH(DATE(AE$2,1,1),INV!$A$1:$LI$1),FALSE)</f>
        <v>4.0019176400000003</v>
      </c>
      <c r="AF1761" s="324">
        <f>+VLOOKUP($E1761,Consumption!$1:$1048576,MATCH(DATE(AF$2,1,1),INV!$A$1:$LI$1),FALSE)</f>
        <v>4.3474285769999996</v>
      </c>
      <c r="AG1761" s="324">
        <f>+VLOOKUP($E1761,Consumption!$1:$1048576,MATCH(DATE(AG$2,1,1),INV!$A$1:$LI$1),FALSE)</f>
        <v>4.7227999990000002</v>
      </c>
      <c r="AH1761" s="324">
        <f>+VLOOKUP($E1761,Consumption!$1:$1048576,MATCH(DATE(AH$2,1,1),INV!$A$1:$LI$1),FALSE)</f>
        <v>5.1294586139999998</v>
      </c>
      <c r="AI1761" s="324">
        <f>+VLOOKUP($E1761,Consumption!$1:$1048576,MATCH(DATE(AI$2,1,1),INV!$A$1:$LI$1),FALSE)</f>
        <v>5.5689079079999999</v>
      </c>
      <c r="AJ1761" s="324">
        <f>+VLOOKUP($E1761,Consumption!$1:$1048576,MATCH(DATE(AJ$2,1,1),INV!$A$1:$LI$1),FALSE)</f>
        <v>6.042595962</v>
      </c>
      <c r="AK1761" s="324">
        <f>+VLOOKUP($E1761,Consumption!$1:$1048576,MATCH(DATE(AK$2,1,1),INV!$A$1:$LI$1),FALSE)</f>
        <v>6.5533435600000001</v>
      </c>
      <c r="AL1761" s="324">
        <f>+VLOOKUP($E1761,Consumption!$1:$1048576,MATCH(DATE(AL$2,1,1),INV!$A$1:$LI$1),FALSE)</f>
        <v>7.1042920479999996</v>
      </c>
      <c r="AM1761" s="324">
        <f>+VLOOKUP($E1761,Consumption!$1:$1048576,MATCH(DATE(AM$2,1,1),INV!$A$1:$LI$1),FALSE)</f>
        <v>7.6983055450000002</v>
      </c>
      <c r="AN1761" s="324">
        <f>+VLOOKUP($E1761,Consumption!$1:$1048576,MATCH(DATE(AN$2,1,1),INV!$A$1:$LI$1),FALSE)</f>
        <v>8.3381302670000004</v>
      </c>
      <c r="AO1761" s="324">
        <f>+VLOOKUP($E1761,Consumption!$1:$1048576,MATCH(DATE(AO$2,1,1),INV!$A$1:$LI$1),FALSE)</f>
        <v>9.0264725699999993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1.0500196989999999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1.1762565199999999</v>
      </c>
      <c r="M1763" s="324">
        <f>+VLOOKUP($E1763,Consumption!$1:$1048576,MATCH(DATE(M$2,1,1),INV!$A$1:$LI$1),FALSE)</f>
        <v>1.2138107929999999</v>
      </c>
      <c r="N1763" s="324">
        <f>+VLOOKUP($E1763,Consumption!$1:$1048576,MATCH(DATE(N$2,1,1),INV!$A$1:$LI$1),FALSE)</f>
        <v>1.2595077459999999</v>
      </c>
      <c r="O1763" s="324">
        <f>+VLOOKUP($E1763,Consumption!$1:$1048576,MATCH(DATE(O$2,1,1),INV!$A$1:$LI$1),FALSE)</f>
        <v>1.315880575</v>
      </c>
      <c r="P1763" s="324">
        <f>+VLOOKUP($E1763,Consumption!$1:$1048576,MATCH(DATE(P$2,1,1),INV!$A$1:$LI$1),FALSE)</f>
        <v>1.3861809510000001</v>
      </c>
      <c r="Q1763" s="324">
        <f>+VLOOKUP($E1763,Consumption!$1:$1048576,MATCH(DATE(Q$2,1,1),INV!$A$1:$LI$1),FALSE)</f>
        <v>1.46376938</v>
      </c>
      <c r="R1763" s="324">
        <f>+VLOOKUP($E1763,Consumption!$1:$1048576,MATCH(DATE(R$2,1,1),INV!$A$1:$LI$1),FALSE)</f>
        <v>1.548922857</v>
      </c>
      <c r="S1763" s="324">
        <f>+VLOOKUP($E1763,Consumption!$1:$1048576,MATCH(DATE(S$2,1,1),INV!$A$1:$LI$1),FALSE)</f>
        <v>1.6424980849999999</v>
      </c>
      <c r="T1763" s="324">
        <f>+VLOOKUP($E1763,Consumption!$1:$1048576,MATCH(DATE(T$2,1,1),INV!$A$1:$LI$1),FALSE)</f>
        <v>1.745655154</v>
      </c>
      <c r="U1763" s="324">
        <f>+VLOOKUP($E1763,Consumption!$1:$1048576,MATCH(DATE(U$2,1,1),INV!$A$1:$LI$1),FALSE)</f>
        <v>1.8597004619999999</v>
      </c>
      <c r="V1763" s="324">
        <f>+VLOOKUP($E1763,Consumption!$1:$1048576,MATCH(DATE(V$2,1,1),INV!$A$1:$LI$1),FALSE)</f>
        <v>1.98646196</v>
      </c>
      <c r="W1763" s="324">
        <f>+VLOOKUP($E1763,Consumption!$1:$1048576,MATCH(DATE(W$2,1,1),INV!$A$1:$LI$1),FALSE)</f>
        <v>2.1273605870000001</v>
      </c>
      <c r="X1763" s="324">
        <f>+VLOOKUP($E1763,Consumption!$1:$1048576,MATCH(DATE(X$2,1,1),INV!$A$1:$LI$1),FALSE)</f>
        <v>2.2839360819999999</v>
      </c>
      <c r="Y1763" s="324">
        <f>+VLOOKUP($E1763,Consumption!$1:$1048576,MATCH(DATE(Y$2,1,1),INV!$A$1:$LI$1),FALSE)</f>
        <v>2.458078414</v>
      </c>
      <c r="Z1763" s="324">
        <f>+VLOOKUP($E1763,Consumption!$1:$1048576,MATCH(DATE(Z$2,1,1),INV!$A$1:$LI$1),FALSE)</f>
        <v>2.6518764789999998</v>
      </c>
      <c r="AA1763" s="324">
        <f>+VLOOKUP($E1763,Consumption!$1:$1048576,MATCH(DATE(AA$2,1,1),INV!$A$1:$LI$1),FALSE)</f>
        <v>2.8659806410000002</v>
      </c>
      <c r="AB1763" s="324">
        <f>+VLOOKUP($E1763,Consumption!$1:$1048576,MATCH(DATE(AB$2,1,1),INV!$A$1:$LI$1),FALSE)</f>
        <v>3.10221532</v>
      </c>
      <c r="AC1763" s="324">
        <f>+VLOOKUP($E1763,Consumption!$1:$1048576,MATCH(DATE(AC$2,1,1),INV!$A$1:$LI$1),FALSE)</f>
        <v>3.3627445489999999</v>
      </c>
      <c r="AD1763" s="324">
        <f>+VLOOKUP($E1763,Consumption!$1:$1048576,MATCH(DATE(AD$2,1,1),INV!$A$1:$LI$1),FALSE)</f>
        <v>3.6500288740000002</v>
      </c>
      <c r="AE1763" s="324">
        <f>+VLOOKUP($E1763,Consumption!$1:$1048576,MATCH(DATE(AE$2,1,1),INV!$A$1:$LI$1),FALSE)</f>
        <v>3.9673647719999998</v>
      </c>
      <c r="AF1763" s="324">
        <f>+VLOOKUP($E1763,Consumption!$1:$1048576,MATCH(DATE(AF$2,1,1),INV!$A$1:$LI$1),FALSE)</f>
        <v>4.3144485560000003</v>
      </c>
      <c r="AG1763" s="324">
        <f>+VLOOKUP($E1763,Consumption!$1:$1048576,MATCH(DATE(AG$2,1,1),INV!$A$1:$LI$1),FALSE)</f>
        <v>4.6922761609999997</v>
      </c>
      <c r="AH1763" s="324">
        <f>+VLOOKUP($E1763,Consumption!$1:$1048576,MATCH(DATE(AH$2,1,1),INV!$A$1:$LI$1),FALSE)</f>
        <v>5.1021427130000001</v>
      </c>
      <c r="AI1763" s="324">
        <f>+VLOOKUP($E1763,Consumption!$1:$1048576,MATCH(DATE(AI$2,1,1),INV!$A$1:$LI$1),FALSE)</f>
        <v>5.5454467620000001</v>
      </c>
      <c r="AJ1763" s="324">
        <f>+VLOOKUP($E1763,Consumption!$1:$1048576,MATCH(DATE(AJ$2,1,1),INV!$A$1:$LI$1),FALSE)</f>
        <v>6.0235691859999996</v>
      </c>
      <c r="AK1763" s="324">
        <f>+VLOOKUP($E1763,Consumption!$1:$1048576,MATCH(DATE(AK$2,1,1),INV!$A$1:$LI$1),FALSE)</f>
        <v>6.539518986</v>
      </c>
      <c r="AL1763" s="324">
        <f>+VLOOKUP($E1763,Consumption!$1:$1048576,MATCH(DATE(AL$2,1,1),INV!$A$1:$LI$1),FALSE)</f>
        <v>7.0962723299999997</v>
      </c>
      <c r="AM1763" s="324">
        <f>+VLOOKUP($E1763,Consumption!$1:$1048576,MATCH(DATE(AM$2,1,1),INV!$A$1:$LI$1),FALSE)</f>
        <v>7.6966564240000004</v>
      </c>
      <c r="AN1763" s="324">
        <f>+VLOOKUP($E1763,Consumption!$1:$1048576,MATCH(DATE(AN$2,1,1),INV!$A$1:$LI$1),FALSE)</f>
        <v>8.3434423790000007</v>
      </c>
      <c r="AO1763" s="324">
        <f>+VLOOKUP($E1763,Consumption!$1:$1048576,MATCH(DATE(AO$2,1,1),INV!$A$1:$LI$1),FALSE)</f>
        <v>9.0393924729999995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1.055656669</v>
      </c>
      <c r="I1764" s="324">
        <f>+VLOOKUP($E1764,Consumption!$1:$1048576,MATCH(DATE(I$2,1,1),INV!$A$1:$LI$1),FALSE)</f>
        <v>1.097816991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1.1605808950000001</v>
      </c>
      <c r="L1764" s="324">
        <f>+VLOOKUP($E1764,Consumption!$1:$1048576,MATCH(DATE(L$2,1,1),INV!$A$1:$LI$1),FALSE)</f>
        <v>1.1952749030000001</v>
      </c>
      <c r="M1764" s="324">
        <f>+VLOOKUP($E1764,Consumption!$1:$1048576,MATCH(DATE(M$2,1,1),INV!$A$1:$LI$1),FALSE)</f>
        <v>1.2382824569999999</v>
      </c>
      <c r="N1764" s="324">
        <f>+VLOOKUP($E1764,Consumption!$1:$1048576,MATCH(DATE(N$2,1,1),INV!$A$1:$LI$1),FALSE)</f>
        <v>1.291618943</v>
      </c>
      <c r="O1764" s="324">
        <f>+VLOOKUP($E1764,Consumption!$1:$1048576,MATCH(DATE(O$2,1,1),INV!$A$1:$LI$1),FALSE)</f>
        <v>1.3574422159999999</v>
      </c>
      <c r="P1764" s="324">
        <f>+VLOOKUP($E1764,Consumption!$1:$1048576,MATCH(DATE(P$2,1,1),INV!$A$1:$LI$1),FALSE)</f>
        <v>1.438755612</v>
      </c>
      <c r="Q1764" s="324">
        <f>+VLOOKUP($E1764,Consumption!$1:$1048576,MATCH(DATE(Q$2,1,1),INV!$A$1:$LI$1),FALSE)</f>
        <v>1.525051744</v>
      </c>
      <c r="R1764" s="324">
        <f>+VLOOKUP($E1764,Consumption!$1:$1048576,MATCH(DATE(R$2,1,1),INV!$A$1:$LI$1),FALSE)</f>
        <v>1.617542281</v>
      </c>
      <c r="S1764" s="324">
        <f>+VLOOKUP($E1764,Consumption!$1:$1048576,MATCH(DATE(S$2,1,1),INV!$A$1:$LI$1),FALSE)</f>
        <v>1.7180511389999999</v>
      </c>
      <c r="T1764" s="324">
        <f>+VLOOKUP($E1764,Consumption!$1:$1048576,MATCH(DATE(T$2,1,1),INV!$A$1:$LI$1),FALSE)</f>
        <v>1.828498382</v>
      </c>
      <c r="U1764" s="324">
        <f>+VLOOKUP($E1764,Consumption!$1:$1048576,MATCH(DATE(U$2,1,1),INV!$A$1:$LI$1),FALSE)</f>
        <v>1.950684455</v>
      </c>
      <c r="V1764" s="324">
        <f>+VLOOKUP($E1764,Consumption!$1:$1048576,MATCH(DATE(V$2,1,1),INV!$A$1:$LI$1),FALSE)</f>
        <v>2.0864424370000001</v>
      </c>
      <c r="W1764" s="324">
        <f>+VLOOKUP($E1764,Consumption!$1:$1048576,MATCH(DATE(W$2,1,1),INV!$A$1:$LI$1),FALSE)</f>
        <v>2.2370752839999999</v>
      </c>
      <c r="X1764" s="324">
        <f>+VLOOKUP($E1764,Consumption!$1:$1048576,MATCH(DATE(X$2,1,1),INV!$A$1:$LI$1),FALSE)</f>
        <v>2.4041108050000002</v>
      </c>
      <c r="Y1764" s="324">
        <f>+VLOOKUP($E1764,Consumption!$1:$1048576,MATCH(DATE(Y$2,1,1),INV!$A$1:$LI$1),FALSE)</f>
        <v>2.5895767209999998</v>
      </c>
      <c r="Z1764" s="324">
        <f>+VLOOKUP($E1764,Consumption!$1:$1048576,MATCH(DATE(Z$2,1,1),INV!$A$1:$LI$1),FALSE)</f>
        <v>2.7956873400000002</v>
      </c>
      <c r="AA1764" s="324">
        <f>+VLOOKUP($E1764,Consumption!$1:$1048576,MATCH(DATE(AA$2,1,1),INV!$A$1:$LI$1),FALSE)</f>
        <v>3.0224340139999999</v>
      </c>
      <c r="AB1764" s="324">
        <f>+VLOOKUP($E1764,Consumption!$1:$1048576,MATCH(DATE(AB$2,1,1),INV!$A$1:$LI$1),FALSE)</f>
        <v>3.2717370689999998</v>
      </c>
      <c r="AC1764" s="324">
        <f>+VLOOKUP($E1764,Consumption!$1:$1048576,MATCH(DATE(AC$2,1,1),INV!$A$1:$LI$1),FALSE)</f>
        <v>3.5460039820000002</v>
      </c>
      <c r="AD1764" s="324">
        <f>+VLOOKUP($E1764,Consumption!$1:$1048576,MATCH(DATE(AD$2,1,1),INV!$A$1:$LI$1),FALSE)</f>
        <v>3.8479840269999999</v>
      </c>
      <c r="AE1764" s="324">
        <f>+VLOOKUP($E1764,Consumption!$1:$1048576,MATCH(DATE(AE$2,1,1),INV!$A$1:$LI$1),FALSE)</f>
        <v>4.181457033</v>
      </c>
      <c r="AF1764" s="324">
        <f>+VLOOKUP($E1764,Consumption!$1:$1048576,MATCH(DATE(AF$2,1,1),INV!$A$1:$LI$1),FALSE)</f>
        <v>4.5426245459999999</v>
      </c>
      <c r="AG1764" s="324">
        <f>+VLOOKUP($E1764,Consumption!$1:$1048576,MATCH(DATE(AG$2,1,1),INV!$A$1:$LI$1),FALSE)</f>
        <v>4.9315264839999999</v>
      </c>
      <c r="AH1764" s="324">
        <f>+VLOOKUP($E1764,Consumption!$1:$1048576,MATCH(DATE(AH$2,1,1),INV!$A$1:$LI$1),FALSE)</f>
        <v>5.3495021119999997</v>
      </c>
      <c r="AI1764" s="324">
        <f>+VLOOKUP($E1764,Consumption!$1:$1048576,MATCH(DATE(AI$2,1,1),INV!$A$1:$LI$1),FALSE)</f>
        <v>5.7984028109999999</v>
      </c>
      <c r="AJ1764" s="324">
        <f>+VLOOKUP($E1764,Consumption!$1:$1048576,MATCH(DATE(AJ$2,1,1),INV!$A$1:$LI$1),FALSE)</f>
        <v>6.2801361919999996</v>
      </c>
      <c r="AK1764" s="324">
        <f>+VLOOKUP($E1764,Consumption!$1:$1048576,MATCH(DATE(AK$2,1,1),INV!$A$1:$LI$1),FALSE)</f>
        <v>6.8012177510000003</v>
      </c>
      <c r="AL1764" s="324">
        <f>+VLOOKUP($E1764,Consumption!$1:$1048576,MATCH(DATE(AL$2,1,1),INV!$A$1:$LI$1),FALSE)</f>
        <v>7.3659297329999998</v>
      </c>
      <c r="AM1764" s="324">
        <f>+VLOOKUP($E1764,Consumption!$1:$1048576,MATCH(DATE(AM$2,1,1),INV!$A$1:$LI$1),FALSE)</f>
        <v>7.9773511460000002</v>
      </c>
      <c r="AN1764" s="324">
        <f>+VLOOKUP($E1764,Consumption!$1:$1048576,MATCH(DATE(AN$2,1,1),INV!$A$1:$LI$1),FALSE)</f>
        <v>8.6380284090000004</v>
      </c>
      <c r="AO1764" s="324">
        <f>+VLOOKUP($E1764,Consumption!$1:$1048576,MATCH(DATE(AO$2,1,1),INV!$A$1:$LI$1),FALSE)</f>
        <v>9.3503531520000003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1.2067528439999999</v>
      </c>
      <c r="M1765" s="324">
        <f>+VLOOKUP($E1765,Consumption!$1:$1048576,MATCH(DATE(M$2,1,1),INV!$A$1:$LI$1),FALSE)</f>
        <v>1.250703084</v>
      </c>
      <c r="N1765" s="324">
        <f>+VLOOKUP($E1765,Consumption!$1:$1048576,MATCH(DATE(N$2,1,1),INV!$A$1:$LI$1),FALSE)</f>
        <v>1.3102516099999999</v>
      </c>
      <c r="O1765" s="324">
        <f>+VLOOKUP($E1765,Consumption!$1:$1048576,MATCH(DATE(O$2,1,1),INV!$A$1:$LI$1),FALSE)</f>
        <v>1.389311932</v>
      </c>
      <c r="P1765" s="324">
        <f>+VLOOKUP($E1765,Consumption!$1:$1048576,MATCH(DATE(P$2,1,1),INV!$A$1:$LI$1),FALSE)</f>
        <v>1.4940877850000001</v>
      </c>
      <c r="Q1765" s="324">
        <f>+VLOOKUP($E1765,Consumption!$1:$1048576,MATCH(DATE(Q$2,1,1),INV!$A$1:$LI$1),FALSE)</f>
        <v>1.5932140619999999</v>
      </c>
      <c r="R1765" s="324">
        <f>+VLOOKUP($E1765,Consumption!$1:$1048576,MATCH(DATE(R$2,1,1),INV!$A$1:$LI$1),FALSE)</f>
        <v>1.6919675759999999</v>
      </c>
      <c r="S1765" s="324">
        <f>+VLOOKUP($E1765,Consumption!$1:$1048576,MATCH(DATE(S$2,1,1),INV!$A$1:$LI$1),FALSE)</f>
        <v>1.794761593</v>
      </c>
      <c r="T1765" s="324">
        <f>+VLOOKUP($E1765,Consumption!$1:$1048576,MATCH(DATE(T$2,1,1),INV!$A$1:$LI$1),FALSE)</f>
        <v>1.905093194</v>
      </c>
      <c r="U1765" s="324">
        <f>+VLOOKUP($E1765,Consumption!$1:$1048576,MATCH(DATE(U$2,1,1),INV!$A$1:$LI$1),FALSE)</f>
        <v>2.0256893699999998</v>
      </c>
      <c r="V1765" s="324">
        <f>+VLOOKUP($E1765,Consumption!$1:$1048576,MATCH(DATE(V$2,1,1),INV!$A$1:$LI$1),FALSE)</f>
        <v>2.1613026780000002</v>
      </c>
      <c r="W1765" s="324">
        <f>+VLOOKUP($E1765,Consumption!$1:$1048576,MATCH(DATE(W$2,1,1),INV!$A$1:$LI$1),FALSE)</f>
        <v>2.313062875</v>
      </c>
      <c r="X1765" s="324">
        <f>+VLOOKUP($E1765,Consumption!$1:$1048576,MATCH(DATE(X$2,1,1),INV!$A$1:$LI$1),FALSE)</f>
        <v>2.4822875469999999</v>
      </c>
      <c r="Y1765" s="324">
        <f>+VLOOKUP($E1765,Consumption!$1:$1048576,MATCH(DATE(Y$2,1,1),INV!$A$1:$LI$1),FALSE)</f>
        <v>2.6706934869999999</v>
      </c>
      <c r="Z1765" s="324">
        <f>+VLOOKUP($E1765,Consumption!$1:$1048576,MATCH(DATE(Z$2,1,1),INV!$A$1:$LI$1),FALSE)</f>
        <v>2.8802938710000001</v>
      </c>
      <c r="AA1765" s="324">
        <f>+VLOOKUP($E1765,Consumption!$1:$1048576,MATCH(DATE(AA$2,1,1),INV!$A$1:$LI$1),FALSE)</f>
        <v>3.1082784010000002</v>
      </c>
      <c r="AB1765" s="324">
        <f>+VLOOKUP($E1765,Consumption!$1:$1048576,MATCH(DATE(AB$2,1,1),INV!$A$1:$LI$1),FALSE)</f>
        <v>3.3574718030000001</v>
      </c>
      <c r="AC1765" s="324">
        <f>+VLOOKUP($E1765,Consumption!$1:$1048576,MATCH(DATE(AC$2,1,1),INV!$A$1:$LI$1),FALSE)</f>
        <v>3.6307368549999999</v>
      </c>
      <c r="AD1765" s="324">
        <f>+VLOOKUP($E1765,Consumption!$1:$1048576,MATCH(DATE(AD$2,1,1),INV!$A$1:$LI$1),FALSE)</f>
        <v>3.9309904530000002</v>
      </c>
      <c r="AE1765" s="324">
        <f>+VLOOKUP($E1765,Consumption!$1:$1048576,MATCH(DATE(AE$2,1,1),INV!$A$1:$LI$1),FALSE)</f>
        <v>4.2619109699999997</v>
      </c>
      <c r="AF1765" s="324">
        <f>+VLOOKUP($E1765,Consumption!$1:$1048576,MATCH(DATE(AF$2,1,1),INV!$A$1:$LI$1),FALSE)</f>
        <v>4.6205409770000001</v>
      </c>
      <c r="AG1765" s="324">
        <f>+VLOOKUP($E1765,Consumption!$1:$1048576,MATCH(DATE(AG$2,1,1),INV!$A$1:$LI$1),FALSE)</f>
        <v>5.0086674860000002</v>
      </c>
      <c r="AH1765" s="324">
        <f>+VLOOKUP($E1765,Consumption!$1:$1048576,MATCH(DATE(AH$2,1,1),INV!$A$1:$LI$1),FALSE)</f>
        <v>5.428252584</v>
      </c>
      <c r="AI1765" s="324">
        <f>+VLOOKUP($E1765,Consumption!$1:$1048576,MATCH(DATE(AI$2,1,1),INV!$A$1:$LI$1),FALSE)</f>
        <v>5.8811522429999998</v>
      </c>
      <c r="AJ1765" s="324">
        <f>+VLOOKUP($E1765,Consumption!$1:$1048576,MATCH(DATE(AJ$2,1,1),INV!$A$1:$LI$1),FALSE)</f>
        <v>6.3690138019999996</v>
      </c>
      <c r="AK1765" s="324">
        <f>+VLOOKUP($E1765,Consumption!$1:$1048576,MATCH(DATE(AK$2,1,1),INV!$A$1:$LI$1),FALSE)</f>
        <v>6.8932863099999997</v>
      </c>
      <c r="AL1765" s="324">
        <f>+VLOOKUP($E1765,Consumption!$1:$1048576,MATCH(DATE(AL$2,1,1),INV!$A$1:$LI$1),FALSE)</f>
        <v>7.4577333750000001</v>
      </c>
      <c r="AM1765" s="324">
        <f>+VLOOKUP($E1765,Consumption!$1:$1048576,MATCH(DATE(AM$2,1,1),INV!$A$1:$LI$1),FALSE)</f>
        <v>8.0655241970000002</v>
      </c>
      <c r="AN1765" s="324">
        <f>+VLOOKUP($E1765,Consumption!$1:$1048576,MATCH(DATE(AN$2,1,1),INV!$A$1:$LI$1),FALSE)</f>
        <v>8.7195696789999992</v>
      </c>
      <c r="AO1765" s="324">
        <f>+VLOOKUP($E1765,Consumption!$1:$1048576,MATCH(DATE(AO$2,1,1),INV!$A$1:$LI$1),FALSE)</f>
        <v>9.4226844730000003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1.179710998</v>
      </c>
      <c r="M1766" s="324">
        <f>+VLOOKUP($E1766,Consumption!$1:$1048576,MATCH(DATE(M$2,1,1),INV!$A$1:$LI$1),FALSE)</f>
        <v>1.2183425240000001</v>
      </c>
      <c r="N1766" s="324">
        <f>+VLOOKUP($E1766,Consumption!$1:$1048576,MATCH(DATE(N$2,1,1),INV!$A$1:$LI$1),FALSE)</f>
        <v>1.266220468</v>
      </c>
      <c r="O1766" s="324">
        <f>+VLOOKUP($E1766,Consumption!$1:$1048576,MATCH(DATE(O$2,1,1),INV!$A$1:$LI$1),FALSE)</f>
        <v>1.325860767</v>
      </c>
      <c r="P1766" s="324">
        <f>+VLOOKUP($E1766,Consumption!$1:$1048576,MATCH(DATE(P$2,1,1),INV!$A$1:$LI$1),FALSE)</f>
        <v>1.4006741659999999</v>
      </c>
      <c r="Q1766" s="324">
        <f>+VLOOKUP($E1766,Consumption!$1:$1048576,MATCH(DATE(Q$2,1,1),INV!$A$1:$LI$1),FALSE)</f>
        <v>1.4806258189999999</v>
      </c>
      <c r="R1766" s="324">
        <f>+VLOOKUP($E1766,Consumption!$1:$1048576,MATCH(DATE(R$2,1,1),INV!$A$1:$LI$1),FALSE)</f>
        <v>1.5669544710000001</v>
      </c>
      <c r="S1766" s="324">
        <f>+VLOOKUP($E1766,Consumption!$1:$1048576,MATCH(DATE(S$2,1,1),INV!$A$1:$LI$1),FALSE)</f>
        <v>1.6611585209999999</v>
      </c>
      <c r="T1766" s="324">
        <f>+VLOOKUP($E1766,Consumption!$1:$1048576,MATCH(DATE(T$2,1,1),INV!$A$1:$LI$1),FALSE)</f>
        <v>1.764802972</v>
      </c>
      <c r="U1766" s="324">
        <f>+VLOOKUP($E1766,Consumption!$1:$1048576,MATCH(DATE(U$2,1,1),INV!$A$1:$LI$1),FALSE)</f>
        <v>1.879422763</v>
      </c>
      <c r="V1766" s="324">
        <f>+VLOOKUP($E1766,Consumption!$1:$1048576,MATCH(DATE(V$2,1,1),INV!$A$1:$LI$1),FALSE)</f>
        <v>2.0071281239999998</v>
      </c>
      <c r="W1766" s="324">
        <f>+VLOOKUP($E1766,Consumption!$1:$1048576,MATCH(DATE(W$2,1,1),INV!$A$1:$LI$1),FALSE)</f>
        <v>2.149275399</v>
      </c>
      <c r="X1766" s="324">
        <f>+VLOOKUP($E1766,Consumption!$1:$1048576,MATCH(DATE(X$2,1,1),INV!$A$1:$LI$1),FALSE)</f>
        <v>2.3073568340000001</v>
      </c>
      <c r="Y1766" s="324">
        <f>+VLOOKUP($E1766,Consumption!$1:$1048576,MATCH(DATE(Y$2,1,1),INV!$A$1:$LI$1),FALSE)</f>
        <v>2.4832187540000001</v>
      </c>
      <c r="Z1766" s="324">
        <f>+VLOOKUP($E1766,Consumption!$1:$1048576,MATCH(DATE(Z$2,1,1),INV!$A$1:$LI$1),FALSE)</f>
        <v>2.6789207410000002</v>
      </c>
      <c r="AA1766" s="324">
        <f>+VLOOKUP($E1766,Consumption!$1:$1048576,MATCH(DATE(AA$2,1,1),INV!$A$1:$LI$1),FALSE)</f>
        <v>2.8945668699999998</v>
      </c>
      <c r="AB1766" s="324">
        <f>+VLOOKUP($E1766,Consumption!$1:$1048576,MATCH(DATE(AB$2,1,1),INV!$A$1:$LI$1),FALSE)</f>
        <v>3.1321408590000002</v>
      </c>
      <c r="AC1766" s="324">
        <f>+VLOOKUP($E1766,Consumption!$1:$1048576,MATCH(DATE(AC$2,1,1),INV!$A$1:$LI$1),FALSE)</f>
        <v>3.3939330870000002</v>
      </c>
      <c r="AD1766" s="324">
        <f>+VLOOKUP($E1766,Consumption!$1:$1048576,MATCH(DATE(AD$2,1,1),INV!$A$1:$LI$1),FALSE)</f>
        <v>3.6824850950000001</v>
      </c>
      <c r="AE1766" s="324">
        <f>+VLOOKUP($E1766,Consumption!$1:$1048576,MATCH(DATE(AE$2,1,1),INV!$A$1:$LI$1),FALSE)</f>
        <v>4.0012043909999999</v>
      </c>
      <c r="AF1766" s="324">
        <f>+VLOOKUP($E1766,Consumption!$1:$1048576,MATCH(DATE(AF$2,1,1),INV!$A$1:$LI$1),FALSE)</f>
        <v>4.3487917129999998</v>
      </c>
      <c r="AG1766" s="324">
        <f>+VLOOKUP($E1766,Consumption!$1:$1048576,MATCH(DATE(AG$2,1,1),INV!$A$1:$LI$1),FALSE)</f>
        <v>4.7264429850000003</v>
      </c>
      <c r="AH1766" s="324">
        <f>+VLOOKUP($E1766,Consumption!$1:$1048576,MATCH(DATE(AH$2,1,1),INV!$A$1:$LI$1),FALSE)</f>
        <v>5.1357077630000001</v>
      </c>
      <c r="AI1766" s="324">
        <f>+VLOOKUP($E1766,Consumption!$1:$1048576,MATCH(DATE(AI$2,1,1),INV!$A$1:$LI$1),FALSE)</f>
        <v>5.5781455390000003</v>
      </c>
      <c r="AJ1766" s="324">
        <f>+VLOOKUP($E1766,Consumption!$1:$1048576,MATCH(DATE(AJ$2,1,1),INV!$A$1:$LI$1),FALSE)</f>
        <v>6.055197959</v>
      </c>
      <c r="AK1766" s="324">
        <f>+VLOOKUP($E1766,Consumption!$1:$1048576,MATCH(DATE(AK$2,1,1),INV!$A$1:$LI$1),FALSE)</f>
        <v>6.5702473540000002</v>
      </c>
      <c r="AL1766" s="324">
        <f>+VLOOKUP($E1766,Consumption!$1:$1048576,MATCH(DATE(AL$2,1,1),INV!$A$1:$LI$1),FALSE)</f>
        <v>7.1262419330000002</v>
      </c>
      <c r="AM1766" s="324">
        <f>+VLOOKUP($E1766,Consumption!$1:$1048576,MATCH(DATE(AM$2,1,1),INV!$A$1:$LI$1),FALSE)</f>
        <v>7.7258368190000004</v>
      </c>
      <c r="AN1766" s="324">
        <f>+VLOOKUP($E1766,Consumption!$1:$1048576,MATCH(DATE(AN$2,1,1),INV!$A$1:$LI$1),FALSE)</f>
        <v>8.3716649499999995</v>
      </c>
      <c r="AO1766" s="324">
        <f>+VLOOKUP($E1766,Consumption!$1:$1048576,MATCH(DATE(AO$2,1,1),INV!$A$1:$LI$1),FALSE)</f>
        <v>9.0664176609999991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1.002195446</v>
      </c>
      <c r="G1767" s="324">
        <f>+VLOOKUP($E1767,Consumption!$1:$1048576,MATCH(DATE(G$2,1,1),INV!$A$1:$LI$1),FALSE)</f>
        <v>1.022593235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1.0921390070000001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1.175218586</v>
      </c>
      <c r="M1767" s="324">
        <f>+VLOOKUP($E1767,Consumption!$1:$1048576,MATCH(DATE(M$2,1,1),INV!$A$1:$LI$1),FALSE)</f>
        <v>1.21121509</v>
      </c>
      <c r="N1767" s="324">
        <f>+VLOOKUP($E1767,Consumption!$1:$1048576,MATCH(DATE(N$2,1,1),INV!$A$1:$LI$1),FALSE)</f>
        <v>1.2567917230000001</v>
      </c>
      <c r="O1767" s="324">
        <f>+VLOOKUP($E1767,Consumption!$1:$1048576,MATCH(DATE(O$2,1,1),INV!$A$1:$LI$1),FALSE)</f>
        <v>1.314183734</v>
      </c>
      <c r="P1767" s="324">
        <f>+VLOOKUP($E1767,Consumption!$1:$1048576,MATCH(DATE(P$2,1,1),INV!$A$1:$LI$1),FALSE)</f>
        <v>1.386617419</v>
      </c>
      <c r="Q1767" s="324">
        <f>+VLOOKUP($E1767,Consumption!$1:$1048576,MATCH(DATE(Q$2,1,1),INV!$A$1:$LI$1),FALSE)</f>
        <v>1.464484873</v>
      </c>
      <c r="R1767" s="324">
        <f>+VLOOKUP($E1767,Consumption!$1:$1048576,MATCH(DATE(R$2,1,1),INV!$A$1:$LI$1),FALSE)</f>
        <v>1.548593112</v>
      </c>
      <c r="S1767" s="324">
        <f>+VLOOKUP($E1767,Consumption!$1:$1048576,MATCH(DATE(S$2,1,1),INV!$A$1:$LI$1),FALSE)</f>
        <v>1.6401686900000001</v>
      </c>
      <c r="T1767" s="324">
        <f>+VLOOKUP($E1767,Consumption!$1:$1048576,MATCH(DATE(T$2,1,1),INV!$A$1:$LI$1),FALSE)</f>
        <v>1.7406147839999999</v>
      </c>
      <c r="U1767" s="324">
        <f>+VLOOKUP($E1767,Consumption!$1:$1048576,MATCH(DATE(U$2,1,1),INV!$A$1:$LI$1),FALSE)</f>
        <v>1.8513759510000001</v>
      </c>
      <c r="V1767" s="324">
        <f>+VLOOKUP($E1767,Consumption!$1:$1048576,MATCH(DATE(V$2,1,1),INV!$A$1:$LI$1),FALSE)</f>
        <v>1.9745609</v>
      </c>
      <c r="W1767" s="324">
        <f>+VLOOKUP($E1767,Consumption!$1:$1048576,MATCH(DATE(W$2,1,1),INV!$A$1:$LI$1),FALSE)</f>
        <v>2.1115526949999999</v>
      </c>
      <c r="X1767" s="324">
        <f>+VLOOKUP($E1767,Consumption!$1:$1048576,MATCH(DATE(X$2,1,1),INV!$A$1:$LI$1),FALSE)</f>
        <v>2.2638304310000001</v>
      </c>
      <c r="Y1767" s="324">
        <f>+VLOOKUP($E1767,Consumption!$1:$1048576,MATCH(DATE(Y$2,1,1),INV!$A$1:$LI$1),FALSE)</f>
        <v>2.4331417260000001</v>
      </c>
      <c r="Z1767" s="324">
        <f>+VLOOKUP($E1767,Consumption!$1:$1048576,MATCH(DATE(Z$2,1,1),INV!$A$1:$LI$1),FALSE)</f>
        <v>2.6214747150000002</v>
      </c>
      <c r="AA1767" s="324">
        <f>+VLOOKUP($E1767,Consumption!$1:$1048576,MATCH(DATE(AA$2,1,1),INV!$A$1:$LI$1),FALSE)</f>
        <v>2.828882299</v>
      </c>
      <c r="AB1767" s="324">
        <f>+VLOOKUP($E1767,Consumption!$1:$1048576,MATCH(DATE(AB$2,1,1),INV!$A$1:$LI$1),FALSE)</f>
        <v>3.0572456749999999</v>
      </c>
      <c r="AC1767" s="324">
        <f>+VLOOKUP($E1767,Consumption!$1:$1048576,MATCH(DATE(AC$2,1,1),INV!$A$1:$LI$1),FALSE)</f>
        <v>3.30873398</v>
      </c>
      <c r="AD1767" s="324">
        <f>+VLOOKUP($E1767,Consumption!$1:$1048576,MATCH(DATE(AD$2,1,1),INV!$A$1:$LI$1),FALSE)</f>
        <v>3.5857476699999999</v>
      </c>
      <c r="AE1767" s="324">
        <f>+VLOOKUP($E1767,Consumption!$1:$1048576,MATCH(DATE(AE$2,1,1),INV!$A$1:$LI$1),FALSE)</f>
        <v>3.891515987</v>
      </c>
      <c r="AF1767" s="324">
        <f>+VLOOKUP($E1767,Consumption!$1:$1048576,MATCH(DATE(AF$2,1,1),INV!$A$1:$LI$1),FALSE)</f>
        <v>4.2247835279999997</v>
      </c>
      <c r="AG1767" s="324">
        <f>+VLOOKUP($E1767,Consumption!$1:$1048576,MATCH(DATE(AG$2,1,1),INV!$A$1:$LI$1),FALSE)</f>
        <v>4.5868002360000002</v>
      </c>
      <c r="AH1767" s="324">
        <f>+VLOOKUP($E1767,Consumption!$1:$1048576,MATCH(DATE(AH$2,1,1),INV!$A$1:$LI$1),FALSE)</f>
        <v>4.9790823959999999</v>
      </c>
      <c r="AI1767" s="324">
        <f>+VLOOKUP($E1767,Consumption!$1:$1048576,MATCH(DATE(AI$2,1,1),INV!$A$1:$LI$1),FALSE)</f>
        <v>5.4031053499999997</v>
      </c>
      <c r="AJ1767" s="324">
        <f>+VLOOKUP($E1767,Consumption!$1:$1048576,MATCH(DATE(AJ$2,1,1),INV!$A$1:$LI$1),FALSE)</f>
        <v>5.8602156460000003</v>
      </c>
      <c r="AK1767" s="324">
        <f>+VLOOKUP($E1767,Consumption!$1:$1048576,MATCH(DATE(AK$2,1,1),INV!$A$1:$LI$1),FALSE)</f>
        <v>6.3535086879999998</v>
      </c>
      <c r="AL1767" s="324">
        <f>+VLOOKUP($E1767,Consumption!$1:$1048576,MATCH(DATE(AL$2,1,1),INV!$A$1:$LI$1),FALSE)</f>
        <v>6.8856417969999999</v>
      </c>
      <c r="AM1767" s="324">
        <f>+VLOOKUP($E1767,Consumption!$1:$1048576,MATCH(DATE(AM$2,1,1),INV!$A$1:$LI$1),FALSE)</f>
        <v>7.4591025809999998</v>
      </c>
      <c r="AN1767" s="324">
        <f>+VLOOKUP($E1767,Consumption!$1:$1048576,MATCH(DATE(AN$2,1,1),INV!$A$1:$LI$1),FALSE)</f>
        <v>8.0764299360000003</v>
      </c>
      <c r="AO1767" s="324">
        <f>+VLOOKUP($E1767,Consumption!$1:$1048576,MATCH(DATE(AO$2,1,1),INV!$A$1:$LI$1),FALSE)</f>
        <v>8.740249532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1.174296381</v>
      </c>
      <c r="M1768" s="324">
        <f>+VLOOKUP($E1768,Consumption!$1:$1048576,MATCH(DATE(M$2,1,1),INV!$A$1:$LI$1),FALSE)</f>
        <v>1.2111209519999999</v>
      </c>
      <c r="N1768" s="324">
        <f>+VLOOKUP($E1768,Consumption!$1:$1048576,MATCH(DATE(N$2,1,1),INV!$A$1:$LI$1),FALSE)</f>
        <v>1.2554419160000001</v>
      </c>
      <c r="O1768" s="324">
        <f>+VLOOKUP($E1768,Consumption!$1:$1048576,MATCH(DATE(O$2,1,1),INV!$A$1:$LI$1),FALSE)</f>
        <v>1.3096837299999999</v>
      </c>
      <c r="P1768" s="324">
        <f>+VLOOKUP($E1768,Consumption!$1:$1048576,MATCH(DATE(P$2,1,1),INV!$A$1:$LI$1),FALSE)</f>
        <v>1.3768720189999999</v>
      </c>
      <c r="Q1768" s="324">
        <f>+VLOOKUP($E1768,Consumption!$1:$1048576,MATCH(DATE(Q$2,1,1),INV!$A$1:$LI$1),FALSE)</f>
        <v>1.451785713</v>
      </c>
      <c r="R1768" s="324">
        <f>+VLOOKUP($E1768,Consumption!$1:$1048576,MATCH(DATE(R$2,1,1),INV!$A$1:$LI$1),FALSE)</f>
        <v>1.5347964700000001</v>
      </c>
      <c r="S1768" s="324">
        <f>+VLOOKUP($E1768,Consumption!$1:$1048576,MATCH(DATE(S$2,1,1),INV!$A$1:$LI$1),FALSE)</f>
        <v>1.626650779</v>
      </c>
      <c r="T1768" s="324">
        <f>+VLOOKUP($E1768,Consumption!$1:$1048576,MATCH(DATE(T$2,1,1),INV!$A$1:$LI$1),FALSE)</f>
        <v>1.728346282</v>
      </c>
      <c r="U1768" s="324">
        <f>+VLOOKUP($E1768,Consumption!$1:$1048576,MATCH(DATE(U$2,1,1),INV!$A$1:$LI$1),FALSE)</f>
        <v>1.8410415019999999</v>
      </c>
      <c r="V1768" s="324">
        <f>+VLOOKUP($E1768,Consumption!$1:$1048576,MATCH(DATE(V$2,1,1),INV!$A$1:$LI$1),FALSE)</f>
        <v>1.966249283</v>
      </c>
      <c r="W1768" s="324">
        <f>+VLOOKUP($E1768,Consumption!$1:$1048576,MATCH(DATE(W$2,1,1),INV!$A$1:$LI$1),FALSE)</f>
        <v>2.1053760490000002</v>
      </c>
      <c r="X1768" s="324">
        <f>+VLOOKUP($E1768,Consumption!$1:$1048576,MATCH(DATE(X$2,1,1),INV!$A$1:$LI$1),FALSE)</f>
        <v>2.259986069</v>
      </c>
      <c r="Y1768" s="324">
        <f>+VLOOKUP($E1768,Consumption!$1:$1048576,MATCH(DATE(Y$2,1,1),INV!$A$1:$LI$1),FALSE)</f>
        <v>2.4319367980000002</v>
      </c>
      <c r="Z1768" s="324">
        <f>+VLOOKUP($E1768,Consumption!$1:$1048576,MATCH(DATE(Z$2,1,1),INV!$A$1:$LI$1),FALSE)</f>
        <v>2.6233306920000001</v>
      </c>
      <c r="AA1768" s="324">
        <f>+VLOOKUP($E1768,Consumption!$1:$1048576,MATCH(DATE(AA$2,1,1),INV!$A$1:$LI$1),FALSE)</f>
        <v>2.8348508450000001</v>
      </c>
      <c r="AB1768" s="324">
        <f>+VLOOKUP($E1768,Consumption!$1:$1048576,MATCH(DATE(AB$2,1,1),INV!$A$1:$LI$1),FALSE)</f>
        <v>3.0683436569999998</v>
      </c>
      <c r="AC1768" s="324">
        <f>+VLOOKUP($E1768,Consumption!$1:$1048576,MATCH(DATE(AC$2,1,1),INV!$A$1:$LI$1),FALSE)</f>
        <v>3.3259874310000002</v>
      </c>
      <c r="AD1768" s="324">
        <f>+VLOOKUP($E1768,Consumption!$1:$1048576,MATCH(DATE(AD$2,1,1),INV!$A$1:$LI$1),FALSE)</f>
        <v>3.610223323</v>
      </c>
      <c r="AE1768" s="324">
        <f>+VLOOKUP($E1768,Consumption!$1:$1048576,MATCH(DATE(AE$2,1,1),INV!$A$1:$LI$1),FALSE)</f>
        <v>3.924408041</v>
      </c>
      <c r="AF1768" s="324">
        <f>+VLOOKUP($E1768,Consumption!$1:$1048576,MATCH(DATE(AF$2,1,1),INV!$A$1:$LI$1),FALSE)</f>
        <v>4.2676183559999998</v>
      </c>
      <c r="AG1768" s="324">
        <f>+VLOOKUP($E1768,Consumption!$1:$1048576,MATCH(DATE(AG$2,1,1),INV!$A$1:$LI$1),FALSE)</f>
        <v>4.641170389</v>
      </c>
      <c r="AH1768" s="324">
        <f>+VLOOKUP($E1768,Consumption!$1:$1048576,MATCH(DATE(AH$2,1,1),INV!$A$1:$LI$1),FALSE)</f>
        <v>5.0467328870000001</v>
      </c>
      <c r="AI1768" s="324">
        <f>+VLOOKUP($E1768,Consumption!$1:$1048576,MATCH(DATE(AI$2,1,1),INV!$A$1:$LI$1),FALSE)</f>
        <v>5.485887387</v>
      </c>
      <c r="AJ1768" s="324">
        <f>+VLOOKUP($E1768,Consumption!$1:$1048576,MATCH(DATE(AJ$2,1,1),INV!$A$1:$LI$1),FALSE)</f>
        <v>5.9600222509999998</v>
      </c>
      <c r="AK1768" s="324">
        <f>+VLOOKUP($E1768,Consumption!$1:$1048576,MATCH(DATE(AK$2,1,1),INV!$A$1:$LI$1),FALSE)</f>
        <v>6.472727796</v>
      </c>
      <c r="AL1768" s="324">
        <f>+VLOOKUP($E1768,Consumption!$1:$1048576,MATCH(DATE(AL$2,1,1),INV!$A$1:$LI$1),FALSE)</f>
        <v>7.0264881929999996</v>
      </c>
      <c r="AM1768" s="324">
        <f>+VLOOKUP($E1768,Consumption!$1:$1048576,MATCH(DATE(AM$2,1,1),INV!$A$1:$LI$1),FALSE)</f>
        <v>7.6236087640000001</v>
      </c>
      <c r="AN1768" s="324">
        <f>+VLOOKUP($E1768,Consumption!$1:$1048576,MATCH(DATE(AN$2,1,1),INV!$A$1:$LI$1),FALSE)</f>
        <v>8.2665611559999999</v>
      </c>
      <c r="AO1768" s="324">
        <f>+VLOOKUP($E1768,Consumption!$1:$1048576,MATCH(DATE(AO$2,1,1),INV!$A$1:$LI$1),FALSE)</f>
        <v>8.9580237020000002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1.1704823369999999</v>
      </c>
      <c r="L1769" s="324">
        <f>+VLOOKUP($E1769,Consumption!$1:$1048576,MATCH(DATE(L$2,1,1),INV!$A$1:$LI$1),FALSE)</f>
        <v>1.201617844</v>
      </c>
      <c r="M1769" s="324">
        <f>+VLOOKUP($E1769,Consumption!$1:$1048576,MATCH(DATE(M$2,1,1),INV!$A$1:$LI$1),FALSE)</f>
        <v>1.2405385790000001</v>
      </c>
      <c r="N1769" s="324">
        <f>+VLOOKUP($E1769,Consumption!$1:$1048576,MATCH(DATE(N$2,1,1),INV!$A$1:$LI$1),FALSE)</f>
        <v>1.2897397799999999</v>
      </c>
      <c r="O1769" s="324">
        <f>+VLOOKUP($E1769,Consumption!$1:$1048576,MATCH(DATE(O$2,1,1),INV!$A$1:$LI$1),FALSE)</f>
        <v>1.351988355</v>
      </c>
      <c r="P1769" s="324">
        <f>+VLOOKUP($E1769,Consumption!$1:$1048576,MATCH(DATE(P$2,1,1),INV!$A$1:$LI$1),FALSE)</f>
        <v>1.431076657</v>
      </c>
      <c r="Q1769" s="324">
        <f>+VLOOKUP($E1769,Consumption!$1:$1048576,MATCH(DATE(Q$2,1,1),INV!$A$1:$LI$1),FALSE)</f>
        <v>1.514205748</v>
      </c>
      <c r="R1769" s="324">
        <f>+VLOOKUP($E1769,Consumption!$1:$1048576,MATCH(DATE(R$2,1,1),INV!$A$1:$LI$1),FALSE)</f>
        <v>1.603027059</v>
      </c>
      <c r="S1769" s="324">
        <f>+VLOOKUP($E1769,Consumption!$1:$1048576,MATCH(DATE(S$2,1,1),INV!$A$1:$LI$1),FALSE)</f>
        <v>1.699307087</v>
      </c>
      <c r="T1769" s="324">
        <f>+VLOOKUP($E1769,Consumption!$1:$1048576,MATCH(DATE(T$2,1,1),INV!$A$1:$LI$1),FALSE)</f>
        <v>1.8047977879999999</v>
      </c>
      <c r="U1769" s="324">
        <f>+VLOOKUP($E1769,Consumption!$1:$1048576,MATCH(DATE(U$2,1,1),INV!$A$1:$LI$1),FALSE)</f>
        <v>1.9211718659999999</v>
      </c>
      <c r="V1769" s="324">
        <f>+VLOOKUP($E1769,Consumption!$1:$1048576,MATCH(DATE(V$2,1,1),INV!$A$1:$LI$1),FALSE)</f>
        <v>2.0508365670000002</v>
      </c>
      <c r="W1769" s="324">
        <f>+VLOOKUP($E1769,Consumption!$1:$1048576,MATCH(DATE(W$2,1,1),INV!$A$1:$LI$1),FALSE)</f>
        <v>2.1951882930000002</v>
      </c>
      <c r="X1769" s="324">
        <f>+VLOOKUP($E1769,Consumption!$1:$1048576,MATCH(DATE(X$2,1,1),INV!$A$1:$LI$1),FALSE)</f>
        <v>2.355765484</v>
      </c>
      <c r="Y1769" s="324">
        <f>+VLOOKUP($E1769,Consumption!$1:$1048576,MATCH(DATE(Y$2,1,1),INV!$A$1:$LI$1),FALSE)</f>
        <v>2.5344007940000002</v>
      </c>
      <c r="Z1769" s="324">
        <f>+VLOOKUP($E1769,Consumption!$1:$1048576,MATCH(DATE(Z$2,1,1),INV!$A$1:$LI$1),FALSE)</f>
        <v>2.7331933500000001</v>
      </c>
      <c r="AA1769" s="324">
        <f>+VLOOKUP($E1769,Consumption!$1:$1048576,MATCH(DATE(AA$2,1,1),INV!$A$1:$LI$1),FALSE)</f>
        <v>2.9518088310000001</v>
      </c>
      <c r="AB1769" s="324">
        <f>+VLOOKUP($E1769,Consumption!$1:$1048576,MATCH(DATE(AB$2,1,1),INV!$A$1:$LI$1),FALSE)</f>
        <v>3.1923332470000001</v>
      </c>
      <c r="AC1769" s="324">
        <f>+VLOOKUP($E1769,Consumption!$1:$1048576,MATCH(DATE(AC$2,1,1),INV!$A$1:$LI$1),FALSE)</f>
        <v>3.457150645</v>
      </c>
      <c r="AD1769" s="324">
        <f>+VLOOKUP($E1769,Consumption!$1:$1048576,MATCH(DATE(AD$2,1,1),INV!$A$1:$LI$1),FALSE)</f>
        <v>3.748871099</v>
      </c>
      <c r="AE1769" s="324">
        <f>+VLOOKUP($E1769,Consumption!$1:$1048576,MATCH(DATE(AE$2,1,1),INV!$A$1:$LI$1),FALSE)</f>
        <v>4.0709971469999999</v>
      </c>
      <c r="AF1769" s="324">
        <f>+VLOOKUP($E1769,Consumption!$1:$1048576,MATCH(DATE(AF$2,1,1),INV!$A$1:$LI$1),FALSE)</f>
        <v>4.4215980210000003</v>
      </c>
      <c r="AG1769" s="324">
        <f>+VLOOKUP($E1769,Consumption!$1:$1048576,MATCH(DATE(AG$2,1,1),INV!$A$1:$LI$1),FALSE)</f>
        <v>4.8020653150000001</v>
      </c>
      <c r="AH1769" s="324">
        <f>+VLOOKUP($E1769,Consumption!$1:$1048576,MATCH(DATE(AH$2,1,1),INV!$A$1:$LI$1),FALSE)</f>
        <v>5.2142116730000003</v>
      </c>
      <c r="AI1769" s="324">
        <f>+VLOOKUP($E1769,Consumption!$1:$1048576,MATCH(DATE(AI$2,1,1),INV!$A$1:$LI$1),FALSE)</f>
        <v>5.6597753290000004</v>
      </c>
      <c r="AJ1769" s="324">
        <f>+VLOOKUP($E1769,Consumption!$1:$1048576,MATCH(DATE(AJ$2,1,1),INV!$A$1:$LI$1),FALSE)</f>
        <v>6.1402758640000004</v>
      </c>
      <c r="AK1769" s="324">
        <f>+VLOOKUP($E1769,Consumption!$1:$1048576,MATCH(DATE(AK$2,1,1),INV!$A$1:$LI$1),FALSE)</f>
        <v>6.6591571280000004</v>
      </c>
      <c r="AL1769" s="324">
        <f>+VLOOKUP($E1769,Consumption!$1:$1048576,MATCH(DATE(AL$2,1,1),INV!$A$1:$LI$1),FALSE)</f>
        <v>7.2192866840000001</v>
      </c>
      <c r="AM1769" s="324">
        <f>+VLOOKUP($E1769,Consumption!$1:$1048576,MATCH(DATE(AM$2,1,1),INV!$A$1:$LI$1),FALSE)</f>
        <v>7.8231452529999999</v>
      </c>
      <c r="AN1769" s="324">
        <f>+VLOOKUP($E1769,Consumption!$1:$1048576,MATCH(DATE(AN$2,1,1),INV!$A$1:$LI$1),FALSE)</f>
        <v>8.4732521579999993</v>
      </c>
      <c r="AO1769" s="324">
        <f>+VLOOKUP($E1769,Consumption!$1:$1048576,MATCH(DATE(AO$2,1,1),INV!$A$1:$LI$1),FALSE)</f>
        <v>9.1722697560000004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1.1474880629999999</v>
      </c>
      <c r="L1770" s="324">
        <f>+VLOOKUP($E1770,Consumption!$1:$1048576,MATCH(DATE(L$2,1,1),INV!$A$1:$LI$1),FALSE)</f>
        <v>1.1803892979999999</v>
      </c>
      <c r="M1770" s="324">
        <f>+VLOOKUP($E1770,Consumption!$1:$1048576,MATCH(DATE(M$2,1,1),INV!$A$1:$LI$1),FALSE)</f>
        <v>1.2196178790000001</v>
      </c>
      <c r="N1770" s="324">
        <f>+VLOOKUP($E1770,Consumption!$1:$1048576,MATCH(DATE(N$2,1,1),INV!$A$1:$LI$1),FALSE)</f>
        <v>1.26709436</v>
      </c>
      <c r="O1770" s="324">
        <f>+VLOOKUP($E1770,Consumption!$1:$1048576,MATCH(DATE(O$2,1,1),INV!$A$1:$LI$1),FALSE)</f>
        <v>1.3249607940000001</v>
      </c>
      <c r="P1770" s="324">
        <f>+VLOOKUP($E1770,Consumption!$1:$1048576,MATCH(DATE(P$2,1,1),INV!$A$1:$LI$1),FALSE)</f>
        <v>1.396055442</v>
      </c>
      <c r="Q1770" s="324">
        <f>+VLOOKUP($E1770,Consumption!$1:$1048576,MATCH(DATE(Q$2,1,1),INV!$A$1:$LI$1),FALSE)</f>
        <v>1.4738494230000001</v>
      </c>
      <c r="R1770" s="324">
        <f>+VLOOKUP($E1770,Consumption!$1:$1048576,MATCH(DATE(R$2,1,1),INV!$A$1:$LI$1),FALSE)</f>
        <v>1.5591654939999999</v>
      </c>
      <c r="S1770" s="324">
        <f>+VLOOKUP($E1770,Consumption!$1:$1048576,MATCH(DATE(S$2,1,1),INV!$A$1:$LI$1),FALSE)</f>
        <v>1.653232807</v>
      </c>
      <c r="T1770" s="324">
        <f>+VLOOKUP($E1770,Consumption!$1:$1048576,MATCH(DATE(T$2,1,1),INV!$A$1:$LI$1),FALSE)</f>
        <v>1.757418894</v>
      </c>
      <c r="U1770" s="324">
        <f>+VLOOKUP($E1770,Consumption!$1:$1048576,MATCH(DATE(U$2,1,1),INV!$A$1:$LI$1),FALSE)</f>
        <v>1.8731059210000001</v>
      </c>
      <c r="V1770" s="324">
        <f>+VLOOKUP($E1770,Consumption!$1:$1048576,MATCH(DATE(V$2,1,1),INV!$A$1:$LI$1),FALSE)</f>
        <v>2.0018036370000001</v>
      </c>
      <c r="W1770" s="324">
        <f>+VLOOKUP($E1770,Consumption!$1:$1048576,MATCH(DATE(W$2,1,1),INV!$A$1:$LI$1),FALSE)</f>
        <v>2.1448501850000001</v>
      </c>
      <c r="X1770" s="324">
        <f>+VLOOKUP($E1770,Consumption!$1:$1048576,MATCH(DATE(X$2,1,1),INV!$A$1:$LI$1),FALSE)</f>
        <v>2.3037740379999998</v>
      </c>
      <c r="Y1770" s="324">
        <f>+VLOOKUP($E1770,Consumption!$1:$1048576,MATCH(DATE(Y$2,1,1),INV!$A$1:$LI$1),FALSE)</f>
        <v>2.4804865610000002</v>
      </c>
      <c r="Z1770" s="324">
        <f>+VLOOKUP($E1770,Consumption!$1:$1048576,MATCH(DATE(Z$2,1,1),INV!$A$1:$LI$1),FALSE)</f>
        <v>2.6771340079999999</v>
      </c>
      <c r="AA1770" s="324">
        <f>+VLOOKUP($E1770,Consumption!$1:$1048576,MATCH(DATE(AA$2,1,1),INV!$A$1:$LI$1),FALSE)</f>
        <v>2.8942061890000002</v>
      </c>
      <c r="AB1770" s="324">
        <f>+VLOOKUP($E1770,Consumption!$1:$1048576,MATCH(DATE(AB$2,1,1),INV!$A$1:$LI$1),FALSE)</f>
        <v>3.1336117099999998</v>
      </c>
      <c r="AC1770" s="324">
        <f>+VLOOKUP($E1770,Consumption!$1:$1048576,MATCH(DATE(AC$2,1,1),INV!$A$1:$LI$1),FALSE)</f>
        <v>3.3976469570000001</v>
      </c>
      <c r="AD1770" s="324">
        <f>+VLOOKUP($E1770,Consumption!$1:$1048576,MATCH(DATE(AD$2,1,1),INV!$A$1:$LI$1),FALSE)</f>
        <v>3.6888914330000002</v>
      </c>
      <c r="AE1770" s="324">
        <f>+VLOOKUP($E1770,Consumption!$1:$1048576,MATCH(DATE(AE$2,1,1),INV!$A$1:$LI$1),FALSE)</f>
        <v>4.0109199289999999</v>
      </c>
      <c r="AF1770" s="324">
        <f>+VLOOKUP($E1770,Consumption!$1:$1048576,MATCH(DATE(AF$2,1,1),INV!$A$1:$LI$1),FALSE)</f>
        <v>4.3616713200000001</v>
      </c>
      <c r="AG1770" s="324">
        <f>+VLOOKUP($E1770,Consumption!$1:$1048576,MATCH(DATE(AG$2,1,1),INV!$A$1:$LI$1),FALSE)</f>
        <v>4.7421505899999996</v>
      </c>
      <c r="AH1770" s="324">
        <f>+VLOOKUP($E1770,Consumption!$1:$1048576,MATCH(DATE(AH$2,1,1),INV!$A$1:$LI$1),FALSE)</f>
        <v>5.1540428309999999</v>
      </c>
      <c r="AI1770" s="324">
        <f>+VLOOKUP($E1770,Consumption!$1:$1048576,MATCH(DATE(AI$2,1,1),INV!$A$1:$LI$1),FALSE)</f>
        <v>5.5991021539999997</v>
      </c>
      <c r="AJ1770" s="324">
        <f>+VLOOKUP($E1770,Consumption!$1:$1048576,MATCH(DATE(AJ$2,1,1),INV!$A$1:$LI$1),FALSE)</f>
        <v>6.0789269020000001</v>
      </c>
      <c r="AK1770" s="324">
        <f>+VLOOKUP($E1770,Consumption!$1:$1048576,MATCH(DATE(AK$2,1,1),INV!$A$1:$LI$1),FALSE)</f>
        <v>6.5983596660000003</v>
      </c>
      <c r="AL1770" s="324">
        <f>+VLOOKUP($E1770,Consumption!$1:$1048576,MATCH(DATE(AL$2,1,1),INV!$A$1:$LI$1),FALSE)</f>
        <v>7.1603916209999996</v>
      </c>
      <c r="AM1770" s="324">
        <f>+VLOOKUP($E1770,Consumption!$1:$1048576,MATCH(DATE(AM$2,1,1),INV!$A$1:$LI$1),FALSE)</f>
        <v>7.767472315</v>
      </c>
      <c r="AN1770" s="324">
        <f>+VLOOKUP($E1770,Consumption!$1:$1048576,MATCH(DATE(AN$2,1,1),INV!$A$1:$LI$1),FALSE)</f>
        <v>8.422018907</v>
      </c>
      <c r="AO1770" s="324">
        <f>+VLOOKUP($E1770,Consumption!$1:$1048576,MATCH(DATE(AO$2,1,1),INV!$A$1:$LI$1),FALSE)</f>
        <v>9.1265764409999992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1.0824805879999999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</v>
      </c>
      <c r="L1771" s="324">
        <f>+VLOOKUP($E1771,Consumption!$1:$1048576,MATCH(DATE(L$2,1,1),INV!$A$1:$LI$1),FALSE)</f>
        <v>1.1741932799999999</v>
      </c>
      <c r="M1771" s="324">
        <f>+VLOOKUP($E1771,Consumption!$1:$1048576,MATCH(DATE(M$2,1,1),INV!$A$1:$LI$1),FALSE)</f>
        <v>1.2127707379999999</v>
      </c>
      <c r="N1771" s="324">
        <f>+VLOOKUP($E1771,Consumption!$1:$1048576,MATCH(DATE(N$2,1,1),INV!$A$1:$LI$1),FALSE)</f>
        <v>1.2590395059999999</v>
      </c>
      <c r="O1771" s="324">
        <f>+VLOOKUP($E1771,Consumption!$1:$1048576,MATCH(DATE(O$2,1,1),INV!$A$1:$LI$1),FALSE)</f>
        <v>1.3150865979999999</v>
      </c>
      <c r="P1771" s="324">
        <f>+VLOOKUP($E1771,Consumption!$1:$1048576,MATCH(DATE(P$2,1,1),INV!$A$1:$LI$1),FALSE)</f>
        <v>1.3836909749999999</v>
      </c>
      <c r="Q1771" s="324">
        <f>+VLOOKUP($E1771,Consumption!$1:$1048576,MATCH(DATE(Q$2,1,1),INV!$A$1:$LI$1),FALSE)</f>
        <v>1.4591926449999999</v>
      </c>
      <c r="R1771" s="324">
        <f>+VLOOKUP($E1771,Consumption!$1:$1048576,MATCH(DATE(R$2,1,1),INV!$A$1:$LI$1),FALSE)</f>
        <v>1.5425201850000001</v>
      </c>
      <c r="S1771" s="324">
        <f>+VLOOKUP($E1771,Consumption!$1:$1048576,MATCH(DATE(S$2,1,1),INV!$A$1:$LI$1),FALSE)</f>
        <v>1.634851737</v>
      </c>
      <c r="T1771" s="324">
        <f>+VLOOKUP($E1771,Consumption!$1:$1048576,MATCH(DATE(T$2,1,1),INV!$A$1:$LI$1),FALSE)</f>
        <v>1.7374401390000001</v>
      </c>
      <c r="U1771" s="324">
        <f>+VLOOKUP($E1771,Consumption!$1:$1048576,MATCH(DATE(U$2,1,1),INV!$A$1:$LI$1),FALSE)</f>
        <v>1.851546914</v>
      </c>
      <c r="V1771" s="324">
        <f>+VLOOKUP($E1771,Consumption!$1:$1048576,MATCH(DATE(V$2,1,1),INV!$A$1:$LI$1),FALSE)</f>
        <v>1.9786602719999999</v>
      </c>
      <c r="W1771" s="324">
        <f>+VLOOKUP($E1771,Consumption!$1:$1048576,MATCH(DATE(W$2,1,1),INV!$A$1:$LI$1),FALSE)</f>
        <v>2.1200205969999999</v>
      </c>
      <c r="X1771" s="324">
        <f>+VLOOKUP($E1771,Consumption!$1:$1048576,MATCH(DATE(X$2,1,1),INV!$A$1:$LI$1),FALSE)</f>
        <v>2.2770858629999999</v>
      </c>
      <c r="Y1771" s="324">
        <f>+VLOOKUP($E1771,Consumption!$1:$1048576,MATCH(DATE(Y$2,1,1),INV!$A$1:$LI$1),FALSE)</f>
        <v>2.451724134</v>
      </c>
      <c r="Z1771" s="324">
        <f>+VLOOKUP($E1771,Consumption!$1:$1048576,MATCH(DATE(Z$2,1,1),INV!$A$1:$LI$1),FALSE)</f>
        <v>2.6460596239999998</v>
      </c>
      <c r="AA1771" s="324">
        <f>+VLOOKUP($E1771,Consumption!$1:$1048576,MATCH(DATE(AA$2,1,1),INV!$A$1:$LI$1),FALSE)</f>
        <v>2.8608274420000002</v>
      </c>
      <c r="AB1771" s="324">
        <f>+VLOOKUP($E1771,Consumption!$1:$1048576,MATCH(DATE(AB$2,1,1),INV!$A$1:$LI$1),FALSE)</f>
        <v>3.0979107190000001</v>
      </c>
      <c r="AC1771" s="324">
        <f>+VLOOKUP($E1771,Consumption!$1:$1048576,MATCH(DATE(AC$2,1,1),INV!$A$1:$LI$1),FALSE)</f>
        <v>3.3595465519999999</v>
      </c>
      <c r="AD1771" s="324">
        <f>+VLOOKUP($E1771,Consumption!$1:$1048576,MATCH(DATE(AD$2,1,1),INV!$A$1:$LI$1),FALSE)</f>
        <v>3.64825686</v>
      </c>
      <c r="AE1771" s="324">
        <f>+VLOOKUP($E1771,Consumption!$1:$1048576,MATCH(DATE(AE$2,1,1),INV!$A$1:$LI$1),FALSE)</f>
        <v>3.9675454320000001</v>
      </c>
      <c r="AF1771" s="324">
        <f>+VLOOKUP($E1771,Consumption!$1:$1048576,MATCH(DATE(AF$2,1,1),INV!$A$1:$LI$1),FALSE)</f>
        <v>4.3164528170000001</v>
      </c>
      <c r="AG1771" s="324">
        <f>+VLOOKUP($E1771,Consumption!$1:$1048576,MATCH(DATE(AG$2,1,1),INV!$A$1:$LI$1),FALSE)</f>
        <v>4.6958007779999997</v>
      </c>
      <c r="AH1771" s="324">
        <f>+VLOOKUP($E1771,Consumption!$1:$1048576,MATCH(DATE(AH$2,1,1),INV!$A$1:$LI$1),FALSE)</f>
        <v>5.106995822</v>
      </c>
      <c r="AI1771" s="324">
        <f>+VLOOKUP($E1771,Consumption!$1:$1048576,MATCH(DATE(AI$2,1,1),INV!$A$1:$LI$1),FALSE)</f>
        <v>5.5516004370000003</v>
      </c>
      <c r="AJ1771" s="324">
        <f>+VLOOKUP($E1771,Consumption!$1:$1048576,MATCH(DATE(AJ$2,1,1),INV!$A$1:$LI$1),FALSE)</f>
        <v>6.0311161320000002</v>
      </c>
      <c r="AK1771" s="324">
        <f>+VLOOKUP($E1771,Consumption!$1:$1048576,MATCH(DATE(AK$2,1,1),INV!$A$1:$LI$1),FALSE)</f>
        <v>6.5494494789999997</v>
      </c>
      <c r="AL1771" s="324">
        <f>+VLOOKUP($E1771,Consumption!$1:$1048576,MATCH(DATE(AL$2,1,1),INV!$A$1:$LI$1),FALSE)</f>
        <v>7.1097676639999996</v>
      </c>
      <c r="AM1771" s="324">
        <f>+VLOOKUP($E1771,Consumption!$1:$1048576,MATCH(DATE(AM$2,1,1),INV!$A$1:$LI$1),FALSE)</f>
        <v>7.714777614</v>
      </c>
      <c r="AN1771" s="324">
        <f>+VLOOKUP($E1771,Consumption!$1:$1048576,MATCH(DATE(AN$2,1,1),INV!$A$1:$LI$1),FALSE)</f>
        <v>8.3670692310000003</v>
      </c>
      <c r="AO1771" s="324">
        <f>+VLOOKUP($E1771,Consumption!$1:$1048576,MATCH(DATE(AO$2,1,1),INV!$A$1:$LI$1),FALSE)</f>
        <v>9.0692701650000007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1.0242322619999999</v>
      </c>
      <c r="H1772" s="324">
        <f>+VLOOKUP($E1772,Consumption!$1:$1048576,MATCH(DATE(H$2,1,1),INV!$A$1:$LI$1),FALSE)</f>
        <v>1.059069246</v>
      </c>
      <c r="I1772" s="324">
        <f>+VLOOKUP($E1772,Consumption!$1:$1048576,MATCH(DATE(I$2,1,1),INV!$A$1:$LI$1),FALSE)</f>
        <v>1.107729693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1.193087483</v>
      </c>
      <c r="M1772" s="324">
        <f>+VLOOKUP($E1772,Consumption!$1:$1048576,MATCH(DATE(M$2,1,1),INV!$A$1:$LI$1),FALSE)</f>
        <v>1.2386277990000001</v>
      </c>
      <c r="N1772" s="324">
        <f>+VLOOKUP($E1772,Consumption!$1:$1048576,MATCH(DATE(N$2,1,1),INV!$A$1:$LI$1),FALSE)</f>
        <v>1.298889274</v>
      </c>
      <c r="O1772" s="324">
        <f>+VLOOKUP($E1772,Consumption!$1:$1048576,MATCH(DATE(O$2,1,1),INV!$A$1:$LI$1),FALSE)</f>
        <v>1.3754839910000001</v>
      </c>
      <c r="P1772" s="324">
        <f>+VLOOKUP($E1772,Consumption!$1:$1048576,MATCH(DATE(P$2,1,1),INV!$A$1:$LI$1),FALSE)</f>
        <v>1.471342352</v>
      </c>
      <c r="Q1772" s="324">
        <f>+VLOOKUP($E1772,Consumption!$1:$1048576,MATCH(DATE(Q$2,1,1),INV!$A$1:$LI$1),FALSE)</f>
        <v>1.5676287950000001</v>
      </c>
      <c r="R1772" s="324">
        <f>+VLOOKUP($E1772,Consumption!$1:$1048576,MATCH(DATE(R$2,1,1),INV!$A$1:$LI$1),FALSE)</f>
        <v>1.6668679639999999</v>
      </c>
      <c r="S1772" s="324">
        <f>+VLOOKUP($E1772,Consumption!$1:$1048576,MATCH(DATE(S$2,1,1),INV!$A$1:$LI$1),FALSE)</f>
        <v>1.772576744</v>
      </c>
      <c r="T1772" s="324">
        <f>+VLOOKUP($E1772,Consumption!$1:$1048576,MATCH(DATE(T$2,1,1),INV!$A$1:$LI$1),FALSE)</f>
        <v>1.8881349810000001</v>
      </c>
      <c r="U1772" s="324">
        <f>+VLOOKUP($E1772,Consumption!$1:$1048576,MATCH(DATE(U$2,1,1),INV!$A$1:$LI$1),FALSE)</f>
        <v>2.0163492110000001</v>
      </c>
      <c r="V1772" s="324">
        <f>+VLOOKUP($E1772,Consumption!$1:$1048576,MATCH(DATE(V$2,1,1),INV!$A$1:$LI$1),FALSE)</f>
        <v>2.1603923699999998</v>
      </c>
      <c r="W1772" s="324">
        <f>+VLOOKUP($E1772,Consumption!$1:$1048576,MATCH(DATE(W$2,1,1),INV!$A$1:$LI$1),FALSE)</f>
        <v>2.321546128</v>
      </c>
      <c r="X1772" s="324">
        <f>+VLOOKUP($E1772,Consumption!$1:$1048576,MATCH(DATE(X$2,1,1),INV!$A$1:$LI$1),FALSE)</f>
        <v>2.5012259719999999</v>
      </c>
      <c r="Y1772" s="324">
        <f>+VLOOKUP($E1772,Consumption!$1:$1048576,MATCH(DATE(Y$2,1,1),INV!$A$1:$LI$1),FALSE)</f>
        <v>2.7015834230000002</v>
      </c>
      <c r="Z1772" s="324">
        <f>+VLOOKUP($E1772,Consumption!$1:$1048576,MATCH(DATE(Z$2,1,1),INV!$A$1:$LI$1),FALSE)</f>
        <v>2.9249254640000002</v>
      </c>
      <c r="AA1772" s="324">
        <f>+VLOOKUP($E1772,Consumption!$1:$1048576,MATCH(DATE(AA$2,1,1),INV!$A$1:$LI$1),FALSE)</f>
        <v>3.170755921</v>
      </c>
      <c r="AB1772" s="324">
        <f>+VLOOKUP($E1772,Consumption!$1:$1048576,MATCH(DATE(AB$2,1,1),INV!$A$1:$LI$1),FALSE)</f>
        <v>3.4412135589999999</v>
      </c>
      <c r="AC1772" s="324">
        <f>+VLOOKUP($E1772,Consumption!$1:$1048576,MATCH(DATE(AC$2,1,1),INV!$A$1:$LI$1),FALSE)</f>
        <v>3.7390262339999998</v>
      </c>
      <c r="AD1772" s="324">
        <f>+VLOOKUP($E1772,Consumption!$1:$1048576,MATCH(DATE(AD$2,1,1),INV!$A$1:$LI$1),FALSE)</f>
        <v>4.0673514669999999</v>
      </c>
      <c r="AE1772" s="324">
        <f>+VLOOKUP($E1772,Consumption!$1:$1048576,MATCH(DATE(AE$2,1,1),INV!$A$1:$LI$1),FALSE)</f>
        <v>4.4306330489999999</v>
      </c>
      <c r="AF1772" s="324">
        <f>+VLOOKUP($E1772,Consumption!$1:$1048576,MATCH(DATE(AF$2,1,1),INV!$A$1:$LI$1),FALSE)</f>
        <v>4.8260949479999997</v>
      </c>
      <c r="AG1772" s="324">
        <f>+VLOOKUP($E1772,Consumption!$1:$1048576,MATCH(DATE(AG$2,1,1),INV!$A$1:$LI$1),FALSE)</f>
        <v>5.2526133469999996</v>
      </c>
      <c r="AH1772" s="324">
        <f>+VLOOKUP($E1772,Consumption!$1:$1048576,MATCH(DATE(AH$2,1,1),INV!$A$1:$LI$1),FALSE)</f>
        <v>5.7103112119999997</v>
      </c>
      <c r="AI1772" s="324">
        <f>+VLOOKUP($E1772,Consumption!$1:$1048576,MATCH(DATE(AI$2,1,1),INV!$A$1:$LI$1),FALSE)</f>
        <v>6.2002198589999997</v>
      </c>
      <c r="AJ1772" s="324">
        <f>+VLOOKUP($E1772,Consumption!$1:$1048576,MATCH(DATE(AJ$2,1,1),INV!$A$1:$LI$1),FALSE)</f>
        <v>6.7237552459999996</v>
      </c>
      <c r="AK1772" s="324">
        <f>+VLOOKUP($E1772,Consumption!$1:$1048576,MATCH(DATE(AK$2,1,1),INV!$A$1:$LI$1),FALSE)</f>
        <v>7.285651455</v>
      </c>
      <c r="AL1772" s="324">
        <f>+VLOOKUP($E1772,Consumption!$1:$1048576,MATCH(DATE(AL$2,1,1),INV!$A$1:$LI$1),FALSE)</f>
        <v>7.8914921570000001</v>
      </c>
      <c r="AM1772" s="324">
        <f>+VLOOKUP($E1772,Consumption!$1:$1048576,MATCH(DATE(AM$2,1,1),INV!$A$1:$LI$1),FALSE)</f>
        <v>8.5456916379999992</v>
      </c>
      <c r="AN1772" s="324">
        <f>+VLOOKUP($E1772,Consumption!$1:$1048576,MATCH(DATE(AN$2,1,1),INV!$A$1:$LI$1),FALSE)</f>
        <v>9.2517030699999996</v>
      </c>
      <c r="AO1772" s="324">
        <f>+VLOOKUP($E1772,Consumption!$1:$1048576,MATCH(DATE(AO$2,1,1),INV!$A$1:$LI$1),FALSE)</f>
        <v>10.01243586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1.0920010099999999</v>
      </c>
      <c r="J1773" s="324">
        <f>+VLOOKUP($E1773,Consumption!$1:$1048576,MATCH(DATE(J$2,1,1),INV!$A$1:$LI$1),FALSE)</f>
        <v>1.1298586159999999</v>
      </c>
      <c r="K1773" s="324">
        <f>+VLOOKUP($E1773,Consumption!$1:$1048576,MATCH(DATE(K$2,1,1),INV!$A$1:$LI$1),FALSE)</f>
        <v>1.1368795780000001</v>
      </c>
      <c r="L1773" s="324">
        <f>+VLOOKUP($E1773,Consumption!$1:$1048576,MATCH(DATE(L$2,1,1),INV!$A$1:$LI$1),FALSE)</f>
        <v>1.1653857540000001</v>
      </c>
      <c r="M1773" s="324">
        <f>+VLOOKUP($E1773,Consumption!$1:$1048576,MATCH(DATE(M$2,1,1),INV!$A$1:$LI$1),FALSE)</f>
        <v>1.2015132850000001</v>
      </c>
      <c r="N1773" s="324">
        <f>+VLOOKUP($E1773,Consumption!$1:$1048576,MATCH(DATE(N$2,1,1),INV!$A$1:$LI$1),FALSE)</f>
        <v>1.247544505</v>
      </c>
      <c r="O1773" s="324">
        <f>+VLOOKUP($E1773,Consumption!$1:$1048576,MATCH(DATE(O$2,1,1),INV!$A$1:$LI$1),FALSE)</f>
        <v>1.305832624</v>
      </c>
      <c r="P1773" s="324">
        <f>+VLOOKUP($E1773,Consumption!$1:$1048576,MATCH(DATE(P$2,1,1),INV!$A$1:$LI$1),FALSE)</f>
        <v>1.3799095459999999</v>
      </c>
      <c r="Q1773" s="324">
        <f>+VLOOKUP($E1773,Consumption!$1:$1048576,MATCH(DATE(Q$2,1,1),INV!$A$1:$LI$1),FALSE)</f>
        <v>1.45700505</v>
      </c>
      <c r="R1773" s="324">
        <f>+VLOOKUP($E1773,Consumption!$1:$1048576,MATCH(DATE(R$2,1,1),INV!$A$1:$LI$1),FALSE)</f>
        <v>1.5390793359999999</v>
      </c>
      <c r="S1773" s="324">
        <f>+VLOOKUP($E1773,Consumption!$1:$1048576,MATCH(DATE(S$2,1,1),INV!$A$1:$LI$1),FALSE)</f>
        <v>1.627871402</v>
      </c>
      <c r="T1773" s="324">
        <f>+VLOOKUP($E1773,Consumption!$1:$1048576,MATCH(DATE(T$2,1,1),INV!$A$1:$LI$1),FALSE)</f>
        <v>1.7249653490000001</v>
      </c>
      <c r="U1773" s="324">
        <f>+VLOOKUP($E1773,Consumption!$1:$1048576,MATCH(DATE(U$2,1,1),INV!$A$1:$LI$1),FALSE)</f>
        <v>1.831834985</v>
      </c>
      <c r="V1773" s="324">
        <f>+VLOOKUP($E1773,Consumption!$1:$1048576,MATCH(DATE(V$2,1,1),INV!$A$1:$LI$1),FALSE)</f>
        <v>1.9508675170000001</v>
      </c>
      <c r="W1773" s="324">
        <f>+VLOOKUP($E1773,Consumption!$1:$1048576,MATCH(DATE(W$2,1,1),INV!$A$1:$LI$1),FALSE)</f>
        <v>2.0832546619999999</v>
      </c>
      <c r="X1773" s="324">
        <f>+VLOOKUP($E1773,Consumption!$1:$1048576,MATCH(DATE(X$2,1,1),INV!$A$1:$LI$1),FALSE)</f>
        <v>2.2303473989999998</v>
      </c>
      <c r="Y1773" s="324">
        <f>+VLOOKUP($E1773,Consumption!$1:$1048576,MATCH(DATE(Y$2,1,1),INV!$A$1:$LI$1),FALSE)</f>
        <v>2.3943901300000001</v>
      </c>
      <c r="Z1773" s="324">
        <f>+VLOOKUP($E1773,Consumption!$1:$1048576,MATCH(DATE(Z$2,1,1),INV!$A$1:$LI$1),FALSE)</f>
        <v>2.5771816570000001</v>
      </c>
      <c r="AA1773" s="324">
        <f>+VLOOKUP($E1773,Consumption!$1:$1048576,MATCH(DATE(AA$2,1,1),INV!$A$1:$LI$1),FALSE)</f>
        <v>2.7782959840000001</v>
      </c>
      <c r="AB1773" s="324">
        <f>+VLOOKUP($E1773,Consumption!$1:$1048576,MATCH(DATE(AB$2,1,1),INV!$A$1:$LI$1),FALSE)</f>
        <v>2.999786163</v>
      </c>
      <c r="AC1773" s="324">
        <f>+VLOOKUP($E1773,Consumption!$1:$1048576,MATCH(DATE(AC$2,1,1),INV!$A$1:$LI$1),FALSE)</f>
        <v>3.2439317820000002</v>
      </c>
      <c r="AD1773" s="324">
        <f>+VLOOKUP($E1773,Consumption!$1:$1048576,MATCH(DATE(AD$2,1,1),INV!$A$1:$LI$1),FALSE)</f>
        <v>3.5132224170000002</v>
      </c>
      <c r="AE1773" s="324">
        <f>+VLOOKUP($E1773,Consumption!$1:$1048576,MATCH(DATE(AE$2,1,1),INV!$A$1:$LI$1),FALSE)</f>
        <v>3.8110379430000001</v>
      </c>
      <c r="AF1773" s="324">
        <f>+VLOOKUP($E1773,Consumption!$1:$1048576,MATCH(DATE(AF$2,1,1),INV!$A$1:$LI$1),FALSE)</f>
        <v>4.1363216549999997</v>
      </c>
      <c r="AG1773" s="324">
        <f>+VLOOKUP($E1773,Consumption!$1:$1048576,MATCH(DATE(AG$2,1,1),INV!$A$1:$LI$1),FALSE)</f>
        <v>4.4906575389999999</v>
      </c>
      <c r="AH1773" s="324">
        <f>+VLOOKUP($E1773,Consumption!$1:$1048576,MATCH(DATE(AH$2,1,1),INV!$A$1:$LI$1),FALSE)</f>
        <v>4.8758315379999999</v>
      </c>
      <c r="AI1773" s="324">
        <f>+VLOOKUP($E1773,Consumption!$1:$1048576,MATCH(DATE(AI$2,1,1),INV!$A$1:$LI$1),FALSE)</f>
        <v>5.2935260580000003</v>
      </c>
      <c r="AJ1773" s="324">
        <f>+VLOOKUP($E1773,Consumption!$1:$1048576,MATCH(DATE(AJ$2,1,1),INV!$A$1:$LI$1),FALSE)</f>
        <v>5.745227614</v>
      </c>
      <c r="AK1773" s="324">
        <f>+VLOOKUP($E1773,Consumption!$1:$1048576,MATCH(DATE(AK$2,1,1),INV!$A$1:$LI$1),FALSE)</f>
        <v>6.2332981070000004</v>
      </c>
      <c r="AL1773" s="324">
        <f>+VLOOKUP($E1773,Consumption!$1:$1048576,MATCH(DATE(AL$2,1,1),INV!$A$1:$LI$1),FALSE)</f>
        <v>6.7604555619999998</v>
      </c>
      <c r="AM1773" s="324">
        <f>+VLOOKUP($E1773,Consumption!$1:$1048576,MATCH(DATE(AM$2,1,1),INV!$A$1:$LI$1),FALSE)</f>
        <v>7.3291567139999998</v>
      </c>
      <c r="AN1773" s="324">
        <f>+VLOOKUP($E1773,Consumption!$1:$1048576,MATCH(DATE(AN$2,1,1),INV!$A$1:$LI$1),FALSE)</f>
        <v>7.9418512469999998</v>
      </c>
      <c r="AO1773" s="324">
        <f>+VLOOKUP($E1773,Consumption!$1:$1048576,MATCH(DATE(AO$2,1,1),INV!$A$1:$LI$1),FALSE)</f>
        <v>8.6010394580000007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1.1653858800000001</v>
      </c>
      <c r="M1774" s="324">
        <f>+VLOOKUP($E1774,Consumption!$1:$1048576,MATCH(DATE(M$2,1,1),INV!$A$1:$LI$1),FALSE)</f>
        <v>1.201513455</v>
      </c>
      <c r="N1774" s="324">
        <f>+VLOOKUP($E1774,Consumption!$1:$1048576,MATCH(DATE(N$2,1,1),INV!$A$1:$LI$1),FALSE)</f>
        <v>1.247544749</v>
      </c>
      <c r="O1774" s="324">
        <f>+VLOOKUP($E1774,Consumption!$1:$1048576,MATCH(DATE(O$2,1,1),INV!$A$1:$LI$1),FALSE)</f>
        <v>1.3058329799999999</v>
      </c>
      <c r="P1774" s="324">
        <f>+VLOOKUP($E1774,Consumption!$1:$1048576,MATCH(DATE(P$2,1,1),INV!$A$1:$LI$1),FALSE)</f>
        <v>1.3799100630000001</v>
      </c>
      <c r="Q1774" s="324">
        <f>+VLOOKUP($E1774,Consumption!$1:$1048576,MATCH(DATE(Q$2,1,1),INV!$A$1:$LI$1),FALSE)</f>
        <v>1.457005737</v>
      </c>
      <c r="R1774" s="324">
        <f>+VLOOKUP($E1774,Consumption!$1:$1048576,MATCH(DATE(R$2,1,1),INV!$A$1:$LI$1),FALSE)</f>
        <v>1.539080207</v>
      </c>
      <c r="S1774" s="324">
        <f>+VLOOKUP($E1774,Consumption!$1:$1048576,MATCH(DATE(S$2,1,1),INV!$A$1:$LI$1),FALSE)</f>
        <v>1.6278724769999999</v>
      </c>
      <c r="T1774" s="324">
        <f>+VLOOKUP($E1774,Consumption!$1:$1048576,MATCH(DATE(T$2,1,1),INV!$A$1:$LI$1),FALSE)</f>
        <v>1.7249666530000001</v>
      </c>
      <c r="U1774" s="324">
        <f>+VLOOKUP($E1774,Consumption!$1:$1048576,MATCH(DATE(U$2,1,1),INV!$A$1:$LI$1),FALSE)</f>
        <v>1.8318365480000001</v>
      </c>
      <c r="V1774" s="324">
        <f>+VLOOKUP($E1774,Consumption!$1:$1048576,MATCH(DATE(V$2,1,1),INV!$A$1:$LI$1),FALSE)</f>
        <v>1.950869376</v>
      </c>
      <c r="W1774" s="324">
        <f>+VLOOKUP($E1774,Consumption!$1:$1048576,MATCH(DATE(W$2,1,1),INV!$A$1:$LI$1),FALSE)</f>
        <v>2.083256859</v>
      </c>
      <c r="X1774" s="324">
        <f>+VLOOKUP($E1774,Consumption!$1:$1048576,MATCH(DATE(X$2,1,1),INV!$A$1:$LI$1),FALSE)</f>
        <v>2.2303499790000001</v>
      </c>
      <c r="Y1774" s="324">
        <f>+VLOOKUP($E1774,Consumption!$1:$1048576,MATCH(DATE(Y$2,1,1),INV!$A$1:$LI$1),FALSE)</f>
        <v>2.394393145</v>
      </c>
      <c r="Z1774" s="324">
        <f>+VLOOKUP($E1774,Consumption!$1:$1048576,MATCH(DATE(Z$2,1,1),INV!$A$1:$LI$1),FALSE)</f>
        <v>2.5771851670000001</v>
      </c>
      <c r="AA1774" s="324">
        <f>+VLOOKUP($E1774,Consumption!$1:$1048576,MATCH(DATE(AA$2,1,1),INV!$A$1:$LI$1),FALSE)</f>
        <v>2.7783000449999999</v>
      </c>
      <c r="AB1774" s="324">
        <f>+VLOOKUP($E1774,Consumption!$1:$1048576,MATCH(DATE(AB$2,1,1),INV!$A$1:$LI$1),FALSE)</f>
        <v>2.9997908390000001</v>
      </c>
      <c r="AC1774" s="324">
        <f>+VLOOKUP($E1774,Consumption!$1:$1048576,MATCH(DATE(AC$2,1,1),INV!$A$1:$LI$1),FALSE)</f>
        <v>3.2439371440000002</v>
      </c>
      <c r="AD1774" s="324">
        <f>+VLOOKUP($E1774,Consumption!$1:$1048576,MATCH(DATE(AD$2,1,1),INV!$A$1:$LI$1),FALSE)</f>
        <v>3.5132285429999999</v>
      </c>
      <c r="AE1774" s="324">
        <f>+VLOOKUP($E1774,Consumption!$1:$1048576,MATCH(DATE(AE$2,1,1),INV!$A$1:$LI$1),FALSE)</f>
        <v>3.8110449239999999</v>
      </c>
      <c r="AF1774" s="324">
        <f>+VLOOKUP($E1774,Consumption!$1:$1048576,MATCH(DATE(AF$2,1,1),INV!$A$1:$LI$1),FALSE)</f>
        <v>4.1363295759999996</v>
      </c>
      <c r="AG1774" s="324">
        <f>+VLOOKUP($E1774,Consumption!$1:$1048576,MATCH(DATE(AG$2,1,1),INV!$A$1:$LI$1),FALSE)</f>
        <v>4.4906664919999999</v>
      </c>
      <c r="AH1774" s="324">
        <f>+VLOOKUP($E1774,Consumption!$1:$1048576,MATCH(DATE(AH$2,1,1),INV!$A$1:$LI$1),FALSE)</f>
        <v>4.8758416200000001</v>
      </c>
      <c r="AI1774" s="324">
        <f>+VLOOKUP($E1774,Consumption!$1:$1048576,MATCH(DATE(AI$2,1,1),INV!$A$1:$LI$1),FALSE)</f>
        <v>5.2935373720000003</v>
      </c>
      <c r="AJ1774" s="324">
        <f>+VLOOKUP($E1774,Consumption!$1:$1048576,MATCH(DATE(AJ$2,1,1),INV!$A$1:$LI$1),FALSE)</f>
        <v>5.7452402659999997</v>
      </c>
      <c r="AK1774" s="324">
        <f>+VLOOKUP($E1774,Consumption!$1:$1048576,MATCH(DATE(AK$2,1,1),INV!$A$1:$LI$1),FALSE)</f>
        <v>6.2333122129999996</v>
      </c>
      <c r="AL1774" s="324">
        <f>+VLOOKUP($E1774,Consumption!$1:$1048576,MATCH(DATE(AL$2,1,1),INV!$A$1:$LI$1),FALSE)</f>
        <v>6.7604712439999997</v>
      </c>
      <c r="AM1774" s="324">
        <f>+VLOOKUP($E1774,Consumption!$1:$1048576,MATCH(DATE(AM$2,1,1),INV!$A$1:$LI$1),FALSE)</f>
        <v>7.3291741039999998</v>
      </c>
      <c r="AN1774" s="324">
        <f>+VLOOKUP($E1774,Consumption!$1:$1048576,MATCH(DATE(AN$2,1,1),INV!$A$1:$LI$1),FALSE)</f>
        <v>7.9418704839999998</v>
      </c>
      <c r="AO1774" s="324">
        <f>+VLOOKUP($E1774,Consumption!$1:$1048576,MATCH(DATE(AO$2,1,1),INV!$A$1:$LI$1),FALSE)</f>
        <v>8.6010606890000005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1.0538327679999999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1.1448607689999999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1.1885962379999999</v>
      </c>
      <c r="M1775" s="324">
        <f>+VLOOKUP($E1775,Consumption!$1:$1048576,MATCH(DATE(M$2,1,1),INV!$A$1:$LI$1),FALSE)</f>
        <v>1.2295320780000001</v>
      </c>
      <c r="N1775" s="324">
        <f>+VLOOKUP($E1775,Consumption!$1:$1048576,MATCH(DATE(N$2,1,1),INV!$A$1:$LI$1),FALSE)</f>
        <v>1.283661336</v>
      </c>
      <c r="O1775" s="324">
        <f>+VLOOKUP($E1775,Consumption!$1:$1048576,MATCH(DATE(O$2,1,1),INV!$A$1:$LI$1),FALSE)</f>
        <v>1.353397508</v>
      </c>
      <c r="P1775" s="324">
        <f>+VLOOKUP($E1775,Consumption!$1:$1048576,MATCH(DATE(P$2,1,1),INV!$A$1:$LI$1),FALSE)</f>
        <v>1.442699674</v>
      </c>
      <c r="Q1775" s="324">
        <f>+VLOOKUP($E1775,Consumption!$1:$1048576,MATCH(DATE(Q$2,1,1),INV!$A$1:$LI$1),FALSE)</f>
        <v>1.532495181</v>
      </c>
      <c r="R1775" s="324">
        <f>+VLOOKUP($E1775,Consumption!$1:$1048576,MATCH(DATE(R$2,1,1),INV!$A$1:$LI$1),FALSE)</f>
        <v>1.6252998460000001</v>
      </c>
      <c r="S1775" s="324">
        <f>+VLOOKUP($E1775,Consumption!$1:$1048576,MATCH(DATE(S$2,1,1),INV!$A$1:$LI$1),FALSE)</f>
        <v>1.7238455029999999</v>
      </c>
      <c r="T1775" s="324">
        <f>+VLOOKUP($E1775,Consumption!$1:$1048576,MATCH(DATE(T$2,1,1),INV!$A$1:$LI$1),FALSE)</f>
        <v>1.830664716</v>
      </c>
      <c r="U1775" s="324">
        <f>+VLOOKUP($E1775,Consumption!$1:$1048576,MATCH(DATE(U$2,1,1),INV!$A$1:$LI$1),FALSE)</f>
        <v>1.947939095</v>
      </c>
      <c r="V1775" s="324">
        <f>+VLOOKUP($E1775,Consumption!$1:$1048576,MATCH(DATE(V$2,1,1),INV!$A$1:$LI$1),FALSE)</f>
        <v>2.0786076370000002</v>
      </c>
      <c r="W1775" s="324">
        <f>+VLOOKUP($E1775,Consumption!$1:$1048576,MATCH(DATE(W$2,1,1),INV!$A$1:$LI$1),FALSE)</f>
        <v>2.223957784</v>
      </c>
      <c r="X1775" s="324">
        <f>+VLOOKUP($E1775,Consumption!$1:$1048576,MATCH(DATE(X$2,1,1),INV!$A$1:$LI$1),FALSE)</f>
        <v>2.3853848360000001</v>
      </c>
      <c r="Y1775" s="324">
        <f>+VLOOKUP($E1775,Consumption!$1:$1048576,MATCH(DATE(Y$2,1,1),INV!$A$1:$LI$1),FALSE)</f>
        <v>2.5655868810000002</v>
      </c>
      <c r="Z1775" s="324">
        <f>+VLOOKUP($E1775,Consumption!$1:$1048576,MATCH(DATE(Z$2,1,1),INV!$A$1:$LI$1),FALSE)</f>
        <v>2.7663629599999999</v>
      </c>
      <c r="AA1775" s="324">
        <f>+VLOOKUP($E1775,Consumption!$1:$1048576,MATCH(DATE(AA$2,1,1),INV!$A$1:$LI$1),FALSE)</f>
        <v>2.9864437380000002</v>
      </c>
      <c r="AB1775" s="324">
        <f>+VLOOKUP($E1775,Consumption!$1:$1048576,MATCH(DATE(AB$2,1,1),INV!$A$1:$LI$1),FALSE)</f>
        <v>3.2281578190000002</v>
      </c>
      <c r="AC1775" s="324">
        <f>+VLOOKUP($E1775,Consumption!$1:$1048576,MATCH(DATE(AC$2,1,1),INV!$A$1:$LI$1),FALSE)</f>
        <v>3.4941483290000002</v>
      </c>
      <c r="AD1775" s="324">
        <f>+VLOOKUP($E1775,Consumption!$1:$1048576,MATCH(DATE(AD$2,1,1),INV!$A$1:$LI$1),FALSE)</f>
        <v>3.7873112290000002</v>
      </c>
      <c r="AE1775" s="324">
        <f>+VLOOKUP($E1775,Consumption!$1:$1048576,MATCH(DATE(AE$2,1,1),INV!$A$1:$LI$1),FALSE)</f>
        <v>4.1113932220000002</v>
      </c>
      <c r="AF1775" s="324">
        <f>+VLOOKUP($E1775,Consumption!$1:$1048576,MATCH(DATE(AF$2,1,1),INV!$A$1:$LI$1),FALSE)</f>
        <v>4.4627297600000002</v>
      </c>
      <c r="AG1775" s="324">
        <f>+VLOOKUP($E1775,Consumption!$1:$1048576,MATCH(DATE(AG$2,1,1),INV!$A$1:$LI$1),FALSE)</f>
        <v>4.8428404509999998</v>
      </c>
      <c r="AH1775" s="324">
        <f>+VLOOKUP($E1775,Consumption!$1:$1048576,MATCH(DATE(AH$2,1,1),INV!$A$1:$LI$1),FALSE)</f>
        <v>5.2537148660000001</v>
      </c>
      <c r="AI1775" s="324">
        <f>+VLOOKUP($E1775,Consumption!$1:$1048576,MATCH(DATE(AI$2,1,1),INV!$A$1:$LI$1),FALSE)</f>
        <v>5.697377468</v>
      </c>
      <c r="AJ1775" s="324">
        <f>+VLOOKUP($E1775,Consumption!$1:$1048576,MATCH(DATE(AJ$2,1,1),INV!$A$1:$LI$1),FALSE)</f>
        <v>6.1757061809999998</v>
      </c>
      <c r="AK1775" s="324">
        <f>+VLOOKUP($E1775,Consumption!$1:$1048576,MATCH(DATE(AK$2,1,1),INV!$A$1:$LI$1),FALSE)</f>
        <v>6.6934942069999996</v>
      </c>
      <c r="AL1775" s="324">
        <f>+VLOOKUP($E1775,Consumption!$1:$1048576,MATCH(DATE(AL$2,1,1),INV!$A$1:$LI$1),FALSE)</f>
        <v>7.2542254560000003</v>
      </c>
      <c r="AM1775" s="324">
        <f>+VLOOKUP($E1775,Consumption!$1:$1048576,MATCH(DATE(AM$2,1,1),INV!$A$1:$LI$1),FALSE)</f>
        <v>7.8607363059999997</v>
      </c>
      <c r="AN1775" s="324">
        <f>+VLOOKUP($E1775,Consumption!$1:$1048576,MATCH(DATE(AN$2,1,1),INV!$A$1:$LI$1),FALSE)</f>
        <v>8.5155903199999994</v>
      </c>
      <c r="AO1775" s="324">
        <f>+VLOOKUP($E1775,Consumption!$1:$1048576,MATCH(DATE(AO$2,1,1),INV!$A$1:$LI$1),FALSE)</f>
        <v>9.2212319970000003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1.0279594569999999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1.1334124139999999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1.1771864949999999</v>
      </c>
      <c r="L1776" s="324">
        <f>+VLOOKUP($E1776,Consumption!$1:$1048576,MATCH(DATE(L$2,1,1),INV!$A$1:$LI$1),FALSE)</f>
        <v>1.2087459140000001</v>
      </c>
      <c r="M1776" s="324">
        <f>+VLOOKUP($E1776,Consumption!$1:$1048576,MATCH(DATE(M$2,1,1),INV!$A$1:$LI$1),FALSE)</f>
        <v>1.2573678509999999</v>
      </c>
      <c r="N1776" s="324">
        <f>+VLOOKUP($E1776,Consumption!$1:$1048576,MATCH(DATE(N$2,1,1),INV!$A$1:$LI$1),FALSE)</f>
        <v>1.3263565639999999</v>
      </c>
      <c r="O1776" s="324">
        <f>+VLOOKUP($E1776,Consumption!$1:$1048576,MATCH(DATE(O$2,1,1),INV!$A$1:$LI$1),FALSE)</f>
        <v>1.420137862</v>
      </c>
      <c r="P1776" s="324">
        <f>+VLOOKUP($E1776,Consumption!$1:$1048576,MATCH(DATE(P$2,1,1),INV!$A$1:$LI$1),FALSE)</f>
        <v>1.5461564080000001</v>
      </c>
      <c r="Q1776" s="324">
        <f>+VLOOKUP($E1776,Consumption!$1:$1048576,MATCH(DATE(Q$2,1,1),INV!$A$1:$LI$1),FALSE)</f>
        <v>1.656766524</v>
      </c>
      <c r="R1776" s="324">
        <f>+VLOOKUP($E1776,Consumption!$1:$1048576,MATCH(DATE(R$2,1,1),INV!$A$1:$LI$1),FALSE)</f>
        <v>1.761288387</v>
      </c>
      <c r="S1776" s="324">
        <f>+VLOOKUP($E1776,Consumption!$1:$1048576,MATCH(DATE(S$2,1,1),INV!$A$1:$LI$1),FALSE)</f>
        <v>1.8666849240000001</v>
      </c>
      <c r="T1776" s="324">
        <f>+VLOOKUP($E1776,Consumption!$1:$1048576,MATCH(DATE(T$2,1,1),INV!$A$1:$LI$1),FALSE)</f>
        <v>1.977926791</v>
      </c>
      <c r="U1776" s="324">
        <f>+VLOOKUP($E1776,Consumption!$1:$1048576,MATCH(DATE(U$2,1,1),INV!$A$1:$LI$1),FALSE)</f>
        <v>2.0985357040000001</v>
      </c>
      <c r="V1776" s="324">
        <f>+VLOOKUP($E1776,Consumption!$1:$1048576,MATCH(DATE(V$2,1,1),INV!$A$1:$LI$1),FALSE)</f>
        <v>2.2348261850000002</v>
      </c>
      <c r="W1776" s="324">
        <f>+VLOOKUP($E1776,Consumption!$1:$1048576,MATCH(DATE(W$2,1,1),INV!$A$1:$LI$1),FALSE)</f>
        <v>2.3877402239999999</v>
      </c>
      <c r="X1776" s="324">
        <f>+VLOOKUP($E1776,Consumption!$1:$1048576,MATCH(DATE(X$2,1,1),INV!$A$1:$LI$1),FALSE)</f>
        <v>2.5584444899999998</v>
      </c>
      <c r="Y1776" s="324">
        <f>+VLOOKUP($E1776,Consumption!$1:$1048576,MATCH(DATE(Y$2,1,1),INV!$A$1:$LI$1),FALSE)</f>
        <v>2.74850371</v>
      </c>
      <c r="Z1776" s="324">
        <f>+VLOOKUP($E1776,Consumption!$1:$1048576,MATCH(DATE(Z$2,1,1),INV!$A$1:$LI$1),FALSE)</f>
        <v>2.9598008139999998</v>
      </c>
      <c r="AA1776" s="324">
        <f>+VLOOKUP($E1776,Consumption!$1:$1048576,MATCH(DATE(AA$2,1,1),INV!$A$1:$LI$1),FALSE)</f>
        <v>3.1873631040000001</v>
      </c>
      <c r="AB1776" s="324">
        <f>+VLOOKUP($E1776,Consumption!$1:$1048576,MATCH(DATE(AB$2,1,1),INV!$A$1:$LI$1),FALSE)</f>
        <v>3.4346381880000001</v>
      </c>
      <c r="AC1776" s="324">
        <f>+VLOOKUP($E1776,Consumption!$1:$1048576,MATCH(DATE(AC$2,1,1),INV!$A$1:$LI$1),FALSE)</f>
        <v>3.704818441</v>
      </c>
      <c r="AD1776" s="324">
        <f>+VLOOKUP($E1776,Consumption!$1:$1048576,MATCH(DATE(AD$2,1,1),INV!$A$1:$LI$1),FALSE)</f>
        <v>4.0009282610000003</v>
      </c>
      <c r="AE1776" s="324">
        <f>+VLOOKUP($E1776,Consumption!$1:$1048576,MATCH(DATE(AE$2,1,1),INV!$A$1:$LI$1),FALSE)</f>
        <v>4.3265676160000002</v>
      </c>
      <c r="AF1776" s="324">
        <f>+VLOOKUP($E1776,Consumption!$1:$1048576,MATCH(DATE(AF$2,1,1),INV!$A$1:$LI$1),FALSE)</f>
        <v>4.6765044490000003</v>
      </c>
      <c r="AG1776" s="324">
        <f>+VLOOKUP($E1776,Consumption!$1:$1048576,MATCH(DATE(AG$2,1,1),INV!$A$1:$LI$1),FALSE)</f>
        <v>5.0534570739999998</v>
      </c>
      <c r="AH1776" s="324">
        <f>+VLOOKUP($E1776,Consumption!$1:$1048576,MATCH(DATE(AH$2,1,1),INV!$A$1:$LI$1),FALSE)</f>
        <v>5.459948002</v>
      </c>
      <c r="AI1776" s="324">
        <f>+VLOOKUP($E1776,Consumption!$1:$1048576,MATCH(DATE(AI$2,1,1),INV!$A$1:$LI$1),FALSE)</f>
        <v>5.898041847</v>
      </c>
      <c r="AJ1776" s="324">
        <f>+VLOOKUP($E1776,Consumption!$1:$1048576,MATCH(DATE(AJ$2,1,1),INV!$A$1:$LI$1),FALSE)</f>
        <v>6.3693805059999997</v>
      </c>
      <c r="AK1776" s="324">
        <f>+VLOOKUP($E1776,Consumption!$1:$1048576,MATCH(DATE(AK$2,1,1),INV!$A$1:$LI$1),FALSE)</f>
        <v>6.8745193899999997</v>
      </c>
      <c r="AL1776" s="324">
        <f>+VLOOKUP($E1776,Consumption!$1:$1048576,MATCH(DATE(AL$2,1,1),INV!$A$1:$LI$1),FALSE)</f>
        <v>7.4170659189999997</v>
      </c>
      <c r="AM1776" s="324">
        <f>+VLOOKUP($E1776,Consumption!$1:$1048576,MATCH(DATE(AM$2,1,1),INV!$A$1:$LI$1),FALSE)</f>
        <v>7.9999679050000001</v>
      </c>
      <c r="AN1776" s="324">
        <f>+VLOOKUP($E1776,Consumption!$1:$1048576,MATCH(DATE(AN$2,1,1),INV!$A$1:$LI$1),FALSE)</f>
        <v>8.6259554919999992</v>
      </c>
      <c r="AO1776" s="324">
        <f>+VLOOKUP($E1776,Consumption!$1:$1048576,MATCH(DATE(AO$2,1,1),INV!$A$1:$LI$1),FALSE)</f>
        <v>9.2976834589999999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1.0214954590000001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1.171305968</v>
      </c>
      <c r="M1777" s="324">
        <f>+VLOOKUP($E1777,Consumption!$1:$1048576,MATCH(DATE(M$2,1,1),INV!$A$1:$LI$1),FALSE)</f>
        <v>1.2096553590000001</v>
      </c>
      <c r="N1777" s="324">
        <f>+VLOOKUP($E1777,Consumption!$1:$1048576,MATCH(DATE(N$2,1,1),INV!$A$1:$LI$1),FALSE)</f>
        <v>1.255177639</v>
      </c>
      <c r="O1777" s="324">
        <f>+VLOOKUP($E1777,Consumption!$1:$1048576,MATCH(DATE(O$2,1,1),INV!$A$1:$LI$1),FALSE)</f>
        <v>1.3098979959999999</v>
      </c>
      <c r="P1777" s="324">
        <f>+VLOOKUP($E1777,Consumption!$1:$1048576,MATCH(DATE(P$2,1,1),INV!$A$1:$LI$1),FALSE)</f>
        <v>1.3764961529999999</v>
      </c>
      <c r="Q1777" s="324">
        <f>+VLOOKUP($E1777,Consumption!$1:$1048576,MATCH(DATE(Q$2,1,1),INV!$A$1:$LI$1),FALSE)</f>
        <v>1.450365779</v>
      </c>
      <c r="R1777" s="324">
        <f>+VLOOKUP($E1777,Consumption!$1:$1048576,MATCH(DATE(R$2,1,1),INV!$A$1:$LI$1),FALSE)</f>
        <v>1.532445295</v>
      </c>
      <c r="S1777" s="324">
        <f>+VLOOKUP($E1777,Consumption!$1:$1048576,MATCH(DATE(S$2,1,1),INV!$A$1:$LI$1),FALSE)</f>
        <v>1.623843148</v>
      </c>
      <c r="T1777" s="324">
        <f>+VLOOKUP($E1777,Consumption!$1:$1048576,MATCH(DATE(T$2,1,1),INV!$A$1:$LI$1),FALSE)</f>
        <v>1.725715337</v>
      </c>
      <c r="U1777" s="324">
        <f>+VLOOKUP($E1777,Consumption!$1:$1048576,MATCH(DATE(U$2,1,1),INV!$A$1:$LI$1),FALSE)</f>
        <v>1.8392306469999999</v>
      </c>
      <c r="V1777" s="324">
        <f>+VLOOKUP($E1777,Consumption!$1:$1048576,MATCH(DATE(V$2,1,1),INV!$A$1:$LI$1),FALSE)</f>
        <v>1.9657682839999999</v>
      </c>
      <c r="W1777" s="324">
        <f>+VLOOKUP($E1777,Consumption!$1:$1048576,MATCH(DATE(W$2,1,1),INV!$A$1:$LI$1),FALSE)</f>
        <v>2.106521157</v>
      </c>
      <c r="X1777" s="324">
        <f>+VLOOKUP($E1777,Consumption!$1:$1048576,MATCH(DATE(X$2,1,1),INV!$A$1:$LI$1),FALSE)</f>
        <v>2.2629136650000001</v>
      </c>
      <c r="Y1777" s="324">
        <f>+VLOOKUP($E1777,Consumption!$1:$1048576,MATCH(DATE(Y$2,1,1),INV!$A$1:$LI$1),FALSE)</f>
        <v>2.4367693250000002</v>
      </c>
      <c r="Z1777" s="324">
        <f>+VLOOKUP($E1777,Consumption!$1:$1048576,MATCH(DATE(Z$2,1,1),INV!$A$1:$LI$1),FALSE)</f>
        <v>2.6302156839999999</v>
      </c>
      <c r="AA1777" s="324">
        <f>+VLOOKUP($E1777,Consumption!$1:$1048576,MATCH(DATE(AA$2,1,1),INV!$A$1:$LI$1),FALSE)</f>
        <v>2.8441789919999998</v>
      </c>
      <c r="AB1777" s="324">
        <f>+VLOOKUP($E1777,Consumption!$1:$1048576,MATCH(DATE(AB$2,1,1),INV!$A$1:$LI$1),FALSE)</f>
        <v>3.0805377040000002</v>
      </c>
      <c r="AC1777" s="324">
        <f>+VLOOKUP($E1777,Consumption!$1:$1048576,MATCH(DATE(AC$2,1,1),INV!$A$1:$LI$1),FALSE)</f>
        <v>3.3415018139999999</v>
      </c>
      <c r="AD1777" s="324">
        <f>+VLOOKUP($E1777,Consumption!$1:$1048576,MATCH(DATE(AD$2,1,1),INV!$A$1:$LI$1),FALSE)</f>
        <v>3.6295635399999999</v>
      </c>
      <c r="AE1777" s="324">
        <f>+VLOOKUP($E1777,Consumption!$1:$1048576,MATCH(DATE(AE$2,1,1),INV!$A$1:$LI$1),FALSE)</f>
        <v>3.9482018069999998</v>
      </c>
      <c r="AF1777" s="324">
        <f>+VLOOKUP($E1777,Consumption!$1:$1048576,MATCH(DATE(AF$2,1,1),INV!$A$1:$LI$1),FALSE)</f>
        <v>4.2969249090000003</v>
      </c>
      <c r="AG1777" s="324">
        <f>+VLOOKUP($E1777,Consumption!$1:$1048576,MATCH(DATE(AG$2,1,1),INV!$A$1:$LI$1),FALSE)</f>
        <v>4.6765247280000004</v>
      </c>
      <c r="AH1777" s="324">
        <f>+VLOOKUP($E1777,Consumption!$1:$1048576,MATCH(DATE(AH$2,1,1),INV!$A$1:$LI$1),FALSE)</f>
        <v>5.0882884700000002</v>
      </c>
      <c r="AI1777" s="324">
        <f>+VLOOKUP($E1777,Consumption!$1:$1048576,MATCH(DATE(AI$2,1,1),INV!$A$1:$LI$1),FALSE)</f>
        <v>5.5336730080000001</v>
      </c>
      <c r="AJ1777" s="324">
        <f>+VLOOKUP($E1777,Consumption!$1:$1048576,MATCH(DATE(AJ$2,1,1),INV!$A$1:$LI$1),FALSE)</f>
        <v>6.0141164600000003</v>
      </c>
      <c r="AK1777" s="324">
        <f>+VLOOKUP($E1777,Consumption!$1:$1048576,MATCH(DATE(AK$2,1,1),INV!$A$1:$LI$1),FALSE)</f>
        <v>6.533232667</v>
      </c>
      <c r="AL1777" s="324">
        <f>+VLOOKUP($E1777,Consumption!$1:$1048576,MATCH(DATE(AL$2,1,1),INV!$A$1:$LI$1),FALSE)</f>
        <v>7.0942095399999996</v>
      </c>
      <c r="AM1777" s="324">
        <f>+VLOOKUP($E1777,Consumption!$1:$1048576,MATCH(DATE(AM$2,1,1),INV!$A$1:$LI$1),FALSE)</f>
        <v>7.6998638369999997</v>
      </c>
      <c r="AN1777" s="324">
        <f>+VLOOKUP($E1777,Consumption!$1:$1048576,MATCH(DATE(AN$2,1,1),INV!$A$1:$LI$1),FALSE)</f>
        <v>8.3528877720000008</v>
      </c>
      <c r="AO1777" s="324">
        <f>+VLOOKUP($E1777,Consumption!$1:$1048576,MATCH(DATE(AO$2,1,1),INV!$A$1:$LI$1),FALSE)</f>
        <v>9.0559768829999996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1.1051249460000001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1.1655799280000001</v>
      </c>
      <c r="M1778" s="324">
        <f>+VLOOKUP($E1778,Consumption!$1:$1048576,MATCH(DATE(M$2,1,1),INV!$A$1:$LI$1),FALSE)</f>
        <v>1.202434392</v>
      </c>
      <c r="N1778" s="324">
        <f>+VLOOKUP($E1778,Consumption!$1:$1048576,MATCH(DATE(N$2,1,1),INV!$A$1:$LI$1),FALSE)</f>
        <v>1.24550055</v>
      </c>
      <c r="O1778" s="324">
        <f>+VLOOKUP($E1778,Consumption!$1:$1048576,MATCH(DATE(O$2,1,1),INV!$A$1:$LI$1),FALSE)</f>
        <v>1.2969237149999999</v>
      </c>
      <c r="P1778" s="324">
        <f>+VLOOKUP($E1778,Consumption!$1:$1048576,MATCH(DATE(P$2,1,1),INV!$A$1:$LI$1),FALSE)</f>
        <v>1.359371774</v>
      </c>
      <c r="Q1778" s="324">
        <f>+VLOOKUP($E1778,Consumption!$1:$1048576,MATCH(DATE(Q$2,1,1),INV!$A$1:$LI$1),FALSE)</f>
        <v>1.429706723</v>
      </c>
      <c r="R1778" s="324">
        <f>+VLOOKUP($E1778,Consumption!$1:$1048576,MATCH(DATE(R$2,1,1),INV!$A$1:$LI$1),FALSE)</f>
        <v>1.5089910129999999</v>
      </c>
      <c r="S1778" s="324">
        <f>+VLOOKUP($E1778,Consumption!$1:$1048576,MATCH(DATE(S$2,1,1),INV!$A$1:$LI$1),FALSE)</f>
        <v>1.5980141400000001</v>
      </c>
      <c r="T1778" s="324">
        <f>+VLOOKUP($E1778,Consumption!$1:$1048576,MATCH(DATE(T$2,1,1),INV!$A$1:$LI$1),FALSE)</f>
        <v>1.6975588239999999</v>
      </c>
      <c r="U1778" s="324">
        <f>+VLOOKUP($E1778,Consumption!$1:$1048576,MATCH(DATE(U$2,1,1),INV!$A$1:$LI$1),FALSE)</f>
        <v>1.8085149309999999</v>
      </c>
      <c r="V1778" s="324">
        <f>+VLOOKUP($E1778,Consumption!$1:$1048576,MATCH(DATE(V$2,1,1),INV!$A$1:$LI$1),FALSE)</f>
        <v>1.932158249</v>
      </c>
      <c r="W1778" s="324">
        <f>+VLOOKUP($E1778,Consumption!$1:$1048576,MATCH(DATE(W$2,1,1),INV!$A$1:$LI$1),FALSE)</f>
        <v>2.0696283279999999</v>
      </c>
      <c r="X1778" s="324">
        <f>+VLOOKUP($E1778,Consumption!$1:$1048576,MATCH(DATE(X$2,1,1),INV!$A$1:$LI$1),FALSE)</f>
        <v>2.2223230580000002</v>
      </c>
      <c r="Y1778" s="324">
        <f>+VLOOKUP($E1778,Consumption!$1:$1048576,MATCH(DATE(Y$2,1,1),INV!$A$1:$LI$1),FALSE)</f>
        <v>2.3919913940000002</v>
      </c>
      <c r="Z1778" s="324">
        <f>+VLOOKUP($E1778,Consumption!$1:$1048576,MATCH(DATE(Z$2,1,1),INV!$A$1:$LI$1),FALSE)</f>
        <v>2.5807969919999998</v>
      </c>
      <c r="AA1778" s="324">
        <f>+VLOOKUP($E1778,Consumption!$1:$1048576,MATCH(DATE(AA$2,1,1),INV!$A$1:$LI$1),FALSE)</f>
        <v>2.7898915390000001</v>
      </c>
      <c r="AB1778" s="324">
        <f>+VLOOKUP($E1778,Consumption!$1:$1048576,MATCH(DATE(AB$2,1,1),INV!$A$1:$LI$1),FALSE)</f>
        <v>3.0211554860000001</v>
      </c>
      <c r="AC1778" s="324">
        <f>+VLOOKUP($E1778,Consumption!$1:$1048576,MATCH(DATE(AC$2,1,1),INV!$A$1:$LI$1),FALSE)</f>
        <v>3.2767063589999998</v>
      </c>
      <c r="AD1778" s="324">
        <f>+VLOOKUP($E1778,Consumption!$1:$1048576,MATCH(DATE(AD$2,1,1),INV!$A$1:$LI$1),FALSE)</f>
        <v>3.5589249569999999</v>
      </c>
      <c r="AE1778" s="324">
        <f>+VLOOKUP($E1778,Consumption!$1:$1048576,MATCH(DATE(AE$2,1,1),INV!$A$1:$LI$1),FALSE)</f>
        <v>3.8713807830000002</v>
      </c>
      <c r="AF1778" s="324">
        <f>+VLOOKUP($E1778,Consumption!$1:$1048576,MATCH(DATE(AF$2,1,1),INV!$A$1:$LI$1),FALSE)</f>
        <v>4.214641308</v>
      </c>
      <c r="AG1778" s="324">
        <f>+VLOOKUP($E1778,Consumption!$1:$1048576,MATCH(DATE(AG$2,1,1),INV!$A$1:$LI$1),FALSE)</f>
        <v>4.5896387179999998</v>
      </c>
      <c r="AH1778" s="324">
        <f>+VLOOKUP($E1778,Consumption!$1:$1048576,MATCH(DATE(AH$2,1,1),INV!$A$1:$LI$1),FALSE)</f>
        <v>4.9974356599999998</v>
      </c>
      <c r="AI1778" s="324">
        <f>+VLOOKUP($E1778,Consumption!$1:$1048576,MATCH(DATE(AI$2,1,1),INV!$A$1:$LI$1),FALSE)</f>
        <v>5.4391970069999998</v>
      </c>
      <c r="AJ1778" s="324">
        <f>+VLOOKUP($E1778,Consumption!$1:$1048576,MATCH(DATE(AJ$2,1,1),INV!$A$1:$LI$1),FALSE)</f>
        <v>5.9161343239999997</v>
      </c>
      <c r="AK1778" s="324">
        <f>+VLOOKUP($E1778,Consumption!$1:$1048576,MATCH(DATE(AK$2,1,1),INV!$A$1:$LI$1),FALSE)</f>
        <v>6.4307750170000002</v>
      </c>
      <c r="AL1778" s="324">
        <f>+VLOOKUP($E1778,Consumption!$1:$1048576,MATCH(DATE(AL$2,1,1),INV!$A$1:$LI$1),FALSE)</f>
        <v>6.986088702</v>
      </c>
      <c r="AM1778" s="324">
        <f>+VLOOKUP($E1778,Consumption!$1:$1048576,MATCH(DATE(AM$2,1,1),INV!$A$1:$LI$1),FALSE)</f>
        <v>7.5850510160000004</v>
      </c>
      <c r="AN1778" s="324">
        <f>+VLOOKUP($E1778,Consumption!$1:$1048576,MATCH(DATE(AN$2,1,1),INV!$A$1:$LI$1),FALSE)</f>
        <v>8.2306264169999999</v>
      </c>
      <c r="AO1778" s="324">
        <f>+VLOOKUP($E1778,Consumption!$1:$1048576,MATCH(DATE(AO$2,1,1),INV!$A$1:$LI$1),FALSE)</f>
        <v>8.9257631869999994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1.003357262</v>
      </c>
      <c r="G1779" s="324">
        <f>+VLOOKUP($E1779,Consumption!$1:$1048576,MATCH(DATE(G$2,1,1),INV!$A$1:$LI$1),FALSE)</f>
        <v>1.0228027310000001</v>
      </c>
      <c r="H1779" s="324">
        <f>+VLOOKUP($E1779,Consumption!$1:$1048576,MATCH(DATE(H$2,1,1),INV!$A$1:$LI$1),FALSE)</f>
        <v>1.0533968970000001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1.1819511949999999</v>
      </c>
      <c r="M1779" s="324">
        <f>+VLOOKUP($E1779,Consumption!$1:$1048576,MATCH(DATE(M$2,1,1),INV!$A$1:$LI$1),FALSE)</f>
        <v>1.222277131</v>
      </c>
      <c r="N1779" s="324">
        <f>+VLOOKUP($E1779,Consumption!$1:$1048576,MATCH(DATE(N$2,1,1),INV!$A$1:$LI$1),FALSE)</f>
        <v>1.2736671850000001</v>
      </c>
      <c r="O1779" s="324">
        <f>+VLOOKUP($E1779,Consumption!$1:$1048576,MATCH(DATE(O$2,1,1),INV!$A$1:$LI$1),FALSE)</f>
        <v>1.338662341</v>
      </c>
      <c r="P1779" s="324">
        <f>+VLOOKUP($E1779,Consumption!$1:$1048576,MATCH(DATE(P$2,1,1),INV!$A$1:$LI$1),FALSE)</f>
        <v>1.4210287399999999</v>
      </c>
      <c r="Q1779" s="324">
        <f>+VLOOKUP($E1779,Consumption!$1:$1048576,MATCH(DATE(Q$2,1,1),INV!$A$1:$LI$1),FALSE)</f>
        <v>1.505711665</v>
      </c>
      <c r="R1779" s="324">
        <f>+VLOOKUP($E1779,Consumption!$1:$1048576,MATCH(DATE(R$2,1,1),INV!$A$1:$LI$1),FALSE)</f>
        <v>1.594933121</v>
      </c>
      <c r="S1779" s="324">
        <f>+VLOOKUP($E1779,Consumption!$1:$1048576,MATCH(DATE(S$2,1,1),INV!$A$1:$LI$1),FALSE)</f>
        <v>1.690993969</v>
      </c>
      <c r="T1779" s="324">
        <f>+VLOOKUP($E1779,Consumption!$1:$1048576,MATCH(DATE(T$2,1,1),INV!$A$1:$LI$1),FALSE)</f>
        <v>1.796027351</v>
      </c>
      <c r="U1779" s="324">
        <f>+VLOOKUP($E1779,Consumption!$1:$1048576,MATCH(DATE(U$2,1,1),INV!$A$1:$LI$1),FALSE)</f>
        <v>1.911920791</v>
      </c>
      <c r="V1779" s="324">
        <f>+VLOOKUP($E1779,Consumption!$1:$1048576,MATCH(DATE(V$2,1,1),INV!$A$1:$LI$1),FALSE)</f>
        <v>2.0413424349999998</v>
      </c>
      <c r="W1779" s="324">
        <f>+VLOOKUP($E1779,Consumption!$1:$1048576,MATCH(DATE(W$2,1,1),INV!$A$1:$LI$1),FALSE)</f>
        <v>2.1855631959999999</v>
      </c>
      <c r="X1779" s="324">
        <f>+VLOOKUP($E1779,Consumption!$1:$1048576,MATCH(DATE(X$2,1,1),INV!$A$1:$LI$1),FALSE)</f>
        <v>2.346013583</v>
      </c>
      <c r="Y1779" s="324">
        <f>+VLOOKUP($E1779,Consumption!$1:$1048576,MATCH(DATE(Y$2,1,1),INV!$A$1:$LI$1),FALSE)</f>
        <v>2.524502633</v>
      </c>
      <c r="Z1779" s="324">
        <f>+VLOOKUP($E1779,Consumption!$1:$1048576,MATCH(DATE(Z$2,1,1),INV!$A$1:$LI$1),FALSE)</f>
        <v>2.7231123880000001</v>
      </c>
      <c r="AA1779" s="324">
        <f>+VLOOKUP($E1779,Consumption!$1:$1048576,MATCH(DATE(AA$2,1,1),INV!$A$1:$LI$1),FALSE)</f>
        <v>2.9413100320000001</v>
      </c>
      <c r="AB1779" s="324">
        <f>+VLOOKUP($E1779,Consumption!$1:$1048576,MATCH(DATE(AB$2,1,1),INV!$A$1:$LI$1),FALSE)</f>
        <v>3.181224297</v>
      </c>
      <c r="AC1779" s="324">
        <f>+VLOOKUP($E1779,Consumption!$1:$1048576,MATCH(DATE(AC$2,1,1),INV!$A$1:$LI$1),FALSE)</f>
        <v>3.4452859830000002</v>
      </c>
      <c r="AD1779" s="324">
        <f>+VLOOKUP($E1779,Consumption!$1:$1048576,MATCH(DATE(AD$2,1,1),INV!$A$1:$LI$1),FALSE)</f>
        <v>3.7361599390000002</v>
      </c>
      <c r="AE1779" s="324">
        <f>+VLOOKUP($E1779,Consumption!$1:$1048576,MATCH(DATE(AE$2,1,1),INV!$A$1:$LI$1),FALSE)</f>
        <v>4.0574160609999996</v>
      </c>
      <c r="AF1779" s="324">
        <f>+VLOOKUP($E1779,Consumption!$1:$1048576,MATCH(DATE(AF$2,1,1),INV!$A$1:$LI$1),FALSE)</f>
        <v>4.4070675359999996</v>
      </c>
      <c r="AG1779" s="324">
        <f>+VLOOKUP($E1779,Consumption!$1:$1048576,MATCH(DATE(AG$2,1,1),INV!$A$1:$LI$1),FALSE)</f>
        <v>4.7860842369999999</v>
      </c>
      <c r="AH1779" s="324">
        <f>+VLOOKUP($E1779,Consumption!$1:$1048576,MATCH(DATE(AH$2,1,1),INV!$A$1:$LI$1),FALSE)</f>
        <v>5.1960237859999996</v>
      </c>
      <c r="AI1779" s="324">
        <f>+VLOOKUP($E1779,Consumption!$1:$1048576,MATCH(DATE(AI$2,1,1),INV!$A$1:$LI$1),FALSE)</f>
        <v>5.6385788029999997</v>
      </c>
      <c r="AJ1779" s="324">
        <f>+VLOOKUP($E1779,Consumption!$1:$1048576,MATCH(DATE(AJ$2,1,1),INV!$A$1:$LI$1),FALSE)</f>
        <v>6.1153502870000001</v>
      </c>
      <c r="AK1779" s="324">
        <f>+VLOOKUP($E1779,Consumption!$1:$1048576,MATCH(DATE(AK$2,1,1),INV!$A$1:$LI$1),FALSE)</f>
        <v>6.6297544139999998</v>
      </c>
      <c r="AL1779" s="324">
        <f>+VLOOKUP($E1779,Consumption!$1:$1048576,MATCH(DATE(AL$2,1,1),INV!$A$1:$LI$1),FALSE)</f>
        <v>7.1852943339999999</v>
      </c>
      <c r="AM1779" s="324">
        <f>+VLOOKUP($E1779,Consumption!$1:$1048576,MATCH(DATE(AM$2,1,1),INV!$A$1:$LI$1),FALSE)</f>
        <v>7.7848679860000001</v>
      </c>
      <c r="AN1779" s="324">
        <f>+VLOOKUP($E1779,Consumption!$1:$1048576,MATCH(DATE(AN$2,1,1),INV!$A$1:$LI$1),FALSE)</f>
        <v>8.431150916</v>
      </c>
      <c r="AO1779" s="324">
        <f>+VLOOKUP($E1779,Consumption!$1:$1048576,MATCH(DATE(AO$2,1,1),INV!$A$1:$LI$1),FALSE)</f>
        <v>9.1267823289999992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1.0233032689999999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1.520237871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1.440928395</v>
      </c>
      <c r="M1780" s="324">
        <f>+VLOOKUP($E1780,Consumption!$1:$1048576,MATCH(DATE(M$2,1,1),INV!$A$1:$LI$1),FALSE)</f>
        <v>1.5029994799999999</v>
      </c>
      <c r="N1780" s="324">
        <f>+VLOOKUP($E1780,Consumption!$1:$1048576,MATCH(DATE(N$2,1,1),INV!$A$1:$LI$1),FALSE)</f>
        <v>1.5946488270000001</v>
      </c>
      <c r="O1780" s="324">
        <f>+VLOOKUP($E1780,Consumption!$1:$1048576,MATCH(DATE(O$2,1,1),INV!$A$1:$LI$1),FALSE)</f>
        <v>1.7198007580000001</v>
      </c>
      <c r="P1780" s="324">
        <f>+VLOOKUP($E1780,Consumption!$1:$1048576,MATCH(DATE(P$2,1,1),INV!$A$1:$LI$1),FALSE)</f>
        <v>1.892220257</v>
      </c>
      <c r="Q1780" s="324">
        <f>+VLOOKUP($E1780,Consumption!$1:$1048576,MATCH(DATE(Q$2,1,1),INV!$A$1:$LI$1),FALSE)</f>
        <v>1.979714116</v>
      </c>
      <c r="R1780" s="324">
        <f>+VLOOKUP($E1780,Consumption!$1:$1048576,MATCH(DATE(R$2,1,1),INV!$A$1:$LI$1),FALSE)</f>
        <v>2.0672780259999999</v>
      </c>
      <c r="S1780" s="324">
        <f>+VLOOKUP($E1780,Consumption!$1:$1048576,MATCH(DATE(S$2,1,1),INV!$A$1:$LI$1),FALSE)</f>
        <v>2.1576553999999999</v>
      </c>
      <c r="T1780" s="324">
        <f>+VLOOKUP($E1780,Consumption!$1:$1048576,MATCH(DATE(T$2,1,1),INV!$A$1:$LI$1),FALSE)</f>
        <v>2.2529998760000001</v>
      </c>
      <c r="U1780" s="324">
        <f>+VLOOKUP($E1780,Consumption!$1:$1048576,MATCH(DATE(U$2,1,1),INV!$A$1:$LI$1),FALSE)</f>
        <v>2.3549750810000001</v>
      </c>
      <c r="V1780" s="324">
        <f>+VLOOKUP($E1780,Consumption!$1:$1048576,MATCH(DATE(V$2,1,1),INV!$A$1:$LI$1),FALSE)</f>
        <v>2.4756388509999998</v>
      </c>
      <c r="W1780" s="324">
        <f>+VLOOKUP($E1780,Consumption!$1:$1048576,MATCH(DATE(W$2,1,1),INV!$A$1:$LI$1),FALSE)</f>
        <v>2.6076992350000001</v>
      </c>
      <c r="X1780" s="324">
        <f>+VLOOKUP($E1780,Consumption!$1:$1048576,MATCH(DATE(X$2,1,1),INV!$A$1:$LI$1),FALSE)</f>
        <v>2.7520614060000002</v>
      </c>
      <c r="Y1780" s="324">
        <f>+VLOOKUP($E1780,Consumption!$1:$1048576,MATCH(DATE(Y$2,1,1),INV!$A$1:$LI$1),FALSE)</f>
        <v>2.9094687600000002</v>
      </c>
      <c r="Z1780" s="324">
        <f>+VLOOKUP($E1780,Consumption!$1:$1048576,MATCH(DATE(Z$2,1,1),INV!$A$1:$LI$1),FALSE)</f>
        <v>3.0815745400000001</v>
      </c>
      <c r="AA1780" s="324">
        <f>+VLOOKUP($E1780,Consumption!$1:$1048576,MATCH(DATE(AA$2,1,1),INV!$A$1:$LI$1),FALSE)</f>
        <v>3.2525594600000001</v>
      </c>
      <c r="AB1780" s="324">
        <f>+VLOOKUP($E1780,Consumption!$1:$1048576,MATCH(DATE(AB$2,1,1),INV!$A$1:$LI$1),FALSE)</f>
        <v>3.4366072669999999</v>
      </c>
      <c r="AC1780" s="324">
        <f>+VLOOKUP($E1780,Consumption!$1:$1048576,MATCH(DATE(AC$2,1,1),INV!$A$1:$LI$1),FALSE)</f>
        <v>3.6353556239999998</v>
      </c>
      <c r="AD1780" s="324">
        <f>+VLOOKUP($E1780,Consumption!$1:$1048576,MATCH(DATE(AD$2,1,1),INV!$A$1:$LI$1),FALSE)</f>
        <v>3.850453645</v>
      </c>
      <c r="AE1780" s="324">
        <f>+VLOOKUP($E1780,Consumption!$1:$1048576,MATCH(DATE(AE$2,1,1),INV!$A$1:$LI$1),FALSE)</f>
        <v>4.0839135310000003</v>
      </c>
      <c r="AF1780" s="324">
        <f>+VLOOKUP($E1780,Consumption!$1:$1048576,MATCH(DATE(AF$2,1,1),INV!$A$1:$LI$1),FALSE)</f>
        <v>4.323525718</v>
      </c>
      <c r="AG1780" s="324">
        <f>+VLOOKUP($E1780,Consumption!$1:$1048576,MATCH(DATE(AG$2,1,1),INV!$A$1:$LI$1),FALSE)</f>
        <v>4.5796602719999999</v>
      </c>
      <c r="AH1780" s="324">
        <f>+VLOOKUP($E1780,Consumption!$1:$1048576,MATCH(DATE(AH$2,1,1),INV!$A$1:$LI$1),FALSE)</f>
        <v>4.8534230689999998</v>
      </c>
      <c r="AI1780" s="324">
        <f>+VLOOKUP($E1780,Consumption!$1:$1048576,MATCH(DATE(AI$2,1,1),INV!$A$1:$LI$1),FALSE)</f>
        <v>5.1458868610000001</v>
      </c>
      <c r="AJ1780" s="324">
        <f>+VLOOKUP($E1780,Consumption!$1:$1048576,MATCH(DATE(AJ$2,1,1),INV!$A$1:$LI$1),FALSE)</f>
        <v>5.4580410080000004</v>
      </c>
      <c r="AK1780" s="324">
        <f>+VLOOKUP($E1780,Consumption!$1:$1048576,MATCH(DATE(AK$2,1,1),INV!$A$1:$LI$1),FALSE)</f>
        <v>5.7827665970000002</v>
      </c>
      <c r="AL1780" s="324">
        <f>+VLOOKUP($E1780,Consumption!$1:$1048576,MATCH(DATE(AL$2,1,1),INV!$A$1:$LI$1),FALSE)</f>
        <v>6.1297598750000004</v>
      </c>
      <c r="AM1780" s="324">
        <f>+VLOOKUP($E1780,Consumption!$1:$1048576,MATCH(DATE(AM$2,1,1),INV!$A$1:$LI$1),FALSE)</f>
        <v>6.5008512100000004</v>
      </c>
      <c r="AN1780" s="324">
        <f>+VLOOKUP($E1780,Consumption!$1:$1048576,MATCH(DATE(AN$2,1,1),INV!$A$1:$LI$1),FALSE)</f>
        <v>6.8977021159999996</v>
      </c>
      <c r="AO1780" s="324">
        <f>+VLOOKUP($E1780,Consumption!$1:$1048576,MATCH(DATE(AO$2,1,1),INV!$A$1:$LI$1),FALSE)</f>
        <v>7.3219099969999997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0.97464574820000005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1.1860329119999999</v>
      </c>
      <c r="M1782" s="324">
        <f>+VLOOKUP($E1782,Consumption!$1:$1048576,MATCH(DATE(M$2,1,1),INV!$A$1:$LI$1),FALSE)</f>
        <v>1.257493814</v>
      </c>
      <c r="N1782" s="324">
        <f>+VLOOKUP($E1782,Consumption!$1:$1048576,MATCH(DATE(N$2,1,1),INV!$A$1:$LI$1),FALSE)</f>
        <v>1.3654325279999999</v>
      </c>
      <c r="O1782" s="324">
        <f>+VLOOKUP($E1782,Consumption!$1:$1048576,MATCH(DATE(O$2,1,1),INV!$A$1:$LI$1),FALSE)</f>
        <v>1.5183162050000001</v>
      </c>
      <c r="P1782" s="324">
        <f>+VLOOKUP($E1782,Consumption!$1:$1048576,MATCH(DATE(P$2,1,1),INV!$A$1:$LI$1),FALSE)</f>
        <v>1.735946174</v>
      </c>
      <c r="Q1782" s="324">
        <f>+VLOOKUP($E1782,Consumption!$1:$1048576,MATCH(DATE(Q$2,1,1),INV!$A$1:$LI$1),FALSE)</f>
        <v>1.819010185</v>
      </c>
      <c r="R1782" s="324">
        <f>+VLOOKUP($E1782,Consumption!$1:$1048576,MATCH(DATE(R$2,1,1),INV!$A$1:$LI$1),FALSE)</f>
        <v>1.902212542</v>
      </c>
      <c r="S1782" s="324">
        <f>+VLOOKUP($E1782,Consumption!$1:$1048576,MATCH(DATE(S$2,1,1),INV!$A$1:$LI$1),FALSE)</f>
        <v>1.987802933</v>
      </c>
      <c r="T1782" s="324">
        <f>+VLOOKUP($E1782,Consumption!$1:$1048576,MATCH(DATE(T$2,1,1),INV!$A$1:$LI$1),FALSE)</f>
        <v>2.0775753400000001</v>
      </c>
      <c r="U1782" s="324">
        <f>+VLOOKUP($E1782,Consumption!$1:$1048576,MATCH(DATE(U$2,1,1),INV!$A$1:$LI$1),FALSE)</f>
        <v>2.1729308899999999</v>
      </c>
      <c r="V1782" s="324">
        <f>+VLOOKUP($E1782,Consumption!$1:$1048576,MATCH(DATE(V$2,1,1),INV!$A$1:$LI$1),FALSE)</f>
        <v>2.2912994599999998</v>
      </c>
      <c r="W1782" s="324">
        <f>+VLOOKUP($E1782,Consumption!$1:$1048576,MATCH(DATE(W$2,1,1),INV!$A$1:$LI$1),FALSE)</f>
        <v>2.4203748780000001</v>
      </c>
      <c r="X1782" s="324">
        <f>+VLOOKUP($E1782,Consumption!$1:$1048576,MATCH(DATE(X$2,1,1),INV!$A$1:$LI$1),FALSE)</f>
        <v>2.5610031680000001</v>
      </c>
      <c r="Y1782" s="324">
        <f>+VLOOKUP($E1782,Consumption!$1:$1048576,MATCH(DATE(Y$2,1,1),INV!$A$1:$LI$1),FALSE)</f>
        <v>2.727567998</v>
      </c>
      <c r="Z1782" s="324">
        <f>+VLOOKUP($E1782,Consumption!$1:$1048576,MATCH(DATE(Z$2,1,1),INV!$A$1:$LI$1),FALSE)</f>
        <v>2.9109133310000002</v>
      </c>
      <c r="AA1782" s="324">
        <f>+VLOOKUP($E1782,Consumption!$1:$1048576,MATCH(DATE(AA$2,1,1),INV!$A$1:$LI$1),FALSE)</f>
        <v>3.089187076</v>
      </c>
      <c r="AB1782" s="324">
        <f>+VLOOKUP($E1782,Consumption!$1:$1048576,MATCH(DATE(AB$2,1,1),INV!$A$1:$LI$1),FALSE)</f>
        <v>3.2850291540000001</v>
      </c>
      <c r="AC1782" s="324">
        <f>+VLOOKUP($E1782,Consumption!$1:$1048576,MATCH(DATE(AC$2,1,1),INV!$A$1:$LI$1),FALSE)</f>
        <v>3.5012489329999998</v>
      </c>
      <c r="AD1782" s="324">
        <f>+VLOOKUP($E1782,Consumption!$1:$1048576,MATCH(DATE(AD$2,1,1),INV!$A$1:$LI$1),FALSE)</f>
        <v>3.7410311429999998</v>
      </c>
      <c r="AE1782" s="324">
        <f>+VLOOKUP($E1782,Consumption!$1:$1048576,MATCH(DATE(AE$2,1,1),INV!$A$1:$LI$1),FALSE)</f>
        <v>4.0081284190000002</v>
      </c>
      <c r="AF1782" s="324">
        <f>+VLOOKUP($E1782,Consumption!$1:$1048576,MATCH(DATE(AF$2,1,1),INV!$A$1:$LI$1),FALSE)</f>
        <v>4.2863626430000004</v>
      </c>
      <c r="AG1782" s="324">
        <f>+VLOOKUP($E1782,Consumption!$1:$1048576,MATCH(DATE(AG$2,1,1),INV!$A$1:$LI$1),FALSE)</f>
        <v>4.5938950949999997</v>
      </c>
      <c r="AH1782" s="324">
        <f>+VLOOKUP($E1782,Consumption!$1:$1048576,MATCH(DATE(AH$2,1,1),INV!$A$1:$LI$1),FALSE)</f>
        <v>4.9336566709999996</v>
      </c>
      <c r="AI1782" s="324">
        <f>+VLOOKUP($E1782,Consumption!$1:$1048576,MATCH(DATE(AI$2,1,1),INV!$A$1:$LI$1),FALSE)</f>
        <v>5.3083008720000002</v>
      </c>
      <c r="AJ1782" s="324">
        <f>+VLOOKUP($E1782,Consumption!$1:$1048576,MATCH(DATE(AJ$2,1,1),INV!$A$1:$LI$1),FALSE)</f>
        <v>5.7200670440000003</v>
      </c>
      <c r="AK1782" s="324">
        <f>+VLOOKUP($E1782,Consumption!$1:$1048576,MATCH(DATE(AK$2,1,1),INV!$A$1:$LI$1),FALSE)</f>
        <v>6.1566729640000002</v>
      </c>
      <c r="AL1782" s="324">
        <f>+VLOOKUP($E1782,Consumption!$1:$1048576,MATCH(DATE(AL$2,1,1),INV!$A$1:$LI$1),FALSE)</f>
        <v>6.632478334</v>
      </c>
      <c r="AM1782" s="324">
        <f>+VLOOKUP($E1782,Consumption!$1:$1048576,MATCH(DATE(AM$2,1,1),INV!$A$1:$LI$1),FALSE)</f>
        <v>7.1491409490000004</v>
      </c>
      <c r="AN1782" s="324">
        <f>+VLOOKUP($E1782,Consumption!$1:$1048576,MATCH(DATE(AN$2,1,1),INV!$A$1:$LI$1),FALSE)</f>
        <v>7.7078435499999998</v>
      </c>
      <c r="AO1782" s="324">
        <f>+VLOOKUP($E1782,Consumption!$1:$1048576,MATCH(DATE(AO$2,1,1),INV!$A$1:$LI$1),FALSE)</f>
        <v>8.3093918000000002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0.95081356679999995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</v>
      </c>
      <c r="M1783" s="324">
        <f>+VLOOKUP($E1783,Consumption!$1:$1048576,MATCH(DATE(M$2,1,1),INV!$A$1:$LI$1),FALSE)</f>
        <v>1.243695751</v>
      </c>
      <c r="N1783" s="324">
        <f>+VLOOKUP($E1783,Consumption!$1:$1048576,MATCH(DATE(N$2,1,1),INV!$A$1:$LI$1),FALSE)</f>
        <v>1.35139137</v>
      </c>
      <c r="O1783" s="324">
        <f>+VLOOKUP($E1783,Consumption!$1:$1048576,MATCH(DATE(O$2,1,1),INV!$A$1:$LI$1),FALSE)</f>
        <v>1.503295788</v>
      </c>
      <c r="P1783" s="324">
        <f>+VLOOKUP($E1783,Consumption!$1:$1048576,MATCH(DATE(P$2,1,1),INV!$A$1:$LI$1),FALSE)</f>
        <v>1.7194585609999999</v>
      </c>
      <c r="Q1783" s="324">
        <f>+VLOOKUP($E1783,Consumption!$1:$1048576,MATCH(DATE(Q$2,1,1),INV!$A$1:$LI$1),FALSE)</f>
        <v>1.794663414</v>
      </c>
      <c r="R1783" s="324">
        <f>+VLOOKUP($E1783,Consumption!$1:$1048576,MATCH(DATE(R$2,1,1),INV!$A$1:$LI$1),FALSE)</f>
        <v>1.8707588989999999</v>
      </c>
      <c r="S1783" s="324">
        <f>+VLOOKUP($E1783,Consumption!$1:$1048576,MATCH(DATE(S$2,1,1),INV!$A$1:$LI$1),FALSE)</f>
        <v>1.9494938100000001</v>
      </c>
      <c r="T1783" s="324">
        <f>+VLOOKUP($E1783,Consumption!$1:$1048576,MATCH(DATE(T$2,1,1),INV!$A$1:$LI$1),FALSE)</f>
        <v>2.0322216759999998</v>
      </c>
      <c r="U1783" s="324">
        <f>+VLOOKUP($E1783,Consumption!$1:$1048576,MATCH(DATE(U$2,1,1),INV!$A$1:$LI$1),FALSE)</f>
        <v>2.1199843939999998</v>
      </c>
      <c r="V1783" s="324">
        <f>+VLOOKUP($E1783,Consumption!$1:$1048576,MATCH(DATE(V$2,1,1),INV!$A$1:$LI$1),FALSE)</f>
        <v>2.2303922040000002</v>
      </c>
      <c r="W1783" s="324">
        <f>+VLOOKUP($E1783,Consumption!$1:$1048576,MATCH(DATE(W$2,1,1),INV!$A$1:$LI$1),FALSE)</f>
        <v>2.3502597010000001</v>
      </c>
      <c r="X1783" s="324">
        <f>+VLOOKUP($E1783,Consumption!$1:$1048576,MATCH(DATE(X$2,1,1),INV!$A$1:$LI$1),FALSE)</f>
        <v>2.480318644</v>
      </c>
      <c r="Y1783" s="324">
        <f>+VLOOKUP($E1783,Consumption!$1:$1048576,MATCH(DATE(Y$2,1,1),INV!$A$1:$LI$1),FALSE)</f>
        <v>2.6211659580000002</v>
      </c>
      <c r="Z1783" s="324">
        <f>+VLOOKUP($E1783,Consumption!$1:$1048576,MATCH(DATE(Z$2,1,1),INV!$A$1:$LI$1),FALSE)</f>
        <v>2.7740500789999998</v>
      </c>
      <c r="AA1783" s="324">
        <f>+VLOOKUP($E1783,Consumption!$1:$1048576,MATCH(DATE(AA$2,1,1),INV!$A$1:$LI$1),FALSE)</f>
        <v>2.913790664</v>
      </c>
      <c r="AB1783" s="324">
        <f>+VLOOKUP($E1783,Consumption!$1:$1048576,MATCH(DATE(AB$2,1,1),INV!$A$1:$LI$1),FALSE)</f>
        <v>3.0628819520000001</v>
      </c>
      <c r="AC1783" s="324">
        <f>+VLOOKUP($E1783,Consumption!$1:$1048576,MATCH(DATE(AC$2,1,1),INV!$A$1:$LI$1),FALSE)</f>
        <v>3.2223678840000001</v>
      </c>
      <c r="AD1783" s="324">
        <f>+VLOOKUP($E1783,Consumption!$1:$1048576,MATCH(DATE(AD$2,1,1),INV!$A$1:$LI$1),FALSE)</f>
        <v>3.3932861409999999</v>
      </c>
      <c r="AE1783" s="324">
        <f>+VLOOKUP($E1783,Consumption!$1:$1048576,MATCH(DATE(AE$2,1,1),INV!$A$1:$LI$1),FALSE)</f>
        <v>3.5768572129999998</v>
      </c>
      <c r="AF1783" s="324">
        <f>+VLOOKUP($E1783,Consumption!$1:$1048576,MATCH(DATE(AF$2,1,1),INV!$A$1:$LI$1),FALSE)</f>
        <v>3.7544596879999999</v>
      </c>
      <c r="AG1783" s="324">
        <f>+VLOOKUP($E1783,Consumption!$1:$1048576,MATCH(DATE(AG$2,1,1),INV!$A$1:$LI$1),FALSE)</f>
        <v>3.942795152</v>
      </c>
      <c r="AH1783" s="324">
        <f>+VLOOKUP($E1783,Consumption!$1:$1048576,MATCH(DATE(AH$2,1,1),INV!$A$1:$LI$1),FALSE)</f>
        <v>4.142565061</v>
      </c>
      <c r="AI1783" s="324">
        <f>+VLOOKUP($E1783,Consumption!$1:$1048576,MATCH(DATE(AI$2,1,1),INV!$A$1:$LI$1),FALSE)</f>
        <v>4.3544372740000004</v>
      </c>
      <c r="AJ1783" s="324">
        <f>+VLOOKUP($E1783,Consumption!$1:$1048576,MATCH(DATE(AJ$2,1,1),INV!$A$1:$LI$1),FALSE)</f>
        <v>4.5790355099999998</v>
      </c>
      <c r="AK1783" s="324">
        <f>+VLOOKUP($E1783,Consumption!$1:$1048576,MATCH(DATE(AK$2,1,1),INV!$A$1:$LI$1),FALSE)</f>
        <v>4.8029363360000001</v>
      </c>
      <c r="AL1783" s="324">
        <f>+VLOOKUP($E1783,Consumption!$1:$1048576,MATCH(DATE(AL$2,1,1),INV!$A$1:$LI$1),FALSE)</f>
        <v>5.040226724</v>
      </c>
      <c r="AM1783" s="324">
        <f>+VLOOKUP($E1783,Consumption!$1:$1048576,MATCH(DATE(AM$2,1,1),INV!$A$1:$LI$1),FALSE)</f>
        <v>5.2919825620000003</v>
      </c>
      <c r="AN1783" s="324">
        <f>+VLOOKUP($E1783,Consumption!$1:$1048576,MATCH(DATE(AN$2,1,1),INV!$A$1:$LI$1),FALSE)</f>
        <v>5.5591880729999996</v>
      </c>
      <c r="AO1783" s="324">
        <f>+VLOOKUP($E1783,Consumption!$1:$1048576,MATCH(DATE(AO$2,1,1),INV!$A$1:$LI$1),FALSE)</f>
        <v>5.842789121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1.094940807</v>
      </c>
      <c r="G1784" s="324">
        <f>+VLOOKUP($E1784,Consumption!$1:$1048576,MATCH(DATE(G$2,1,1),INV!$A$1:$LI$1),FALSE)</f>
        <v>1.112927172</v>
      </c>
      <c r="H1784" s="324">
        <f>+VLOOKUP($E1784,Consumption!$1:$1048576,MATCH(DATE(H$2,1,1),INV!$A$1:$LI$1),FALSE)</f>
        <v>1.321880846</v>
      </c>
      <c r="I1784" s="324">
        <f>+VLOOKUP($E1784,Consumption!$1:$1048576,MATCH(DATE(I$2,1,1),INV!$A$1:$LI$1),FALSE)</f>
        <v>1.49326392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1.1743568550000001</v>
      </c>
      <c r="L1784" s="324">
        <f>+VLOOKUP($E1784,Consumption!$1:$1048576,MATCH(DATE(L$2,1,1),INV!$A$1:$LI$1),FALSE)</f>
        <v>1.297392511</v>
      </c>
      <c r="M1784" s="324">
        <f>+VLOOKUP($E1784,Consumption!$1:$1048576,MATCH(DATE(M$2,1,1),INV!$A$1:$LI$1),FALSE)</f>
        <v>1.4516536959999999</v>
      </c>
      <c r="N1784" s="324">
        <f>+VLOOKUP($E1784,Consumption!$1:$1048576,MATCH(DATE(N$2,1,1),INV!$A$1:$LI$1),FALSE)</f>
        <v>1.689454043</v>
      </c>
      <c r="O1784" s="324">
        <f>+VLOOKUP($E1784,Consumption!$1:$1048576,MATCH(DATE(O$2,1,1),INV!$A$1:$LI$1),FALSE)</f>
        <v>2.0358891959999998</v>
      </c>
      <c r="P1784" s="324">
        <f>+VLOOKUP($E1784,Consumption!$1:$1048576,MATCH(DATE(P$2,1,1),INV!$A$1:$LI$1),FALSE)</f>
        <v>2.5439000969999999</v>
      </c>
      <c r="Q1784" s="324">
        <f>+VLOOKUP($E1784,Consumption!$1:$1048576,MATCH(DATE(Q$2,1,1),INV!$A$1:$LI$1),FALSE)</f>
        <v>2.6615217640000002</v>
      </c>
      <c r="R1784" s="324">
        <f>+VLOOKUP($E1784,Consumption!$1:$1048576,MATCH(DATE(R$2,1,1),INV!$A$1:$LI$1),FALSE)</f>
        <v>2.7853551009999999</v>
      </c>
      <c r="S1784" s="324">
        <f>+VLOOKUP($E1784,Consumption!$1:$1048576,MATCH(DATE(S$2,1,1),INV!$A$1:$LI$1),FALSE)</f>
        <v>2.9162745229999998</v>
      </c>
      <c r="T1784" s="324">
        <f>+VLOOKUP($E1784,Consumption!$1:$1048576,MATCH(DATE(T$2,1,1),INV!$A$1:$LI$1),FALSE)</f>
        <v>3.055084173</v>
      </c>
      <c r="U1784" s="324">
        <f>+VLOOKUP($E1784,Consumption!$1:$1048576,MATCH(DATE(U$2,1,1),INV!$A$1:$LI$1),FALSE)</f>
        <v>3.202539534</v>
      </c>
      <c r="V1784" s="324">
        <f>+VLOOKUP($E1784,Consumption!$1:$1048576,MATCH(DATE(V$2,1,1),INV!$A$1:$LI$1),FALSE)</f>
        <v>3.4068841540000001</v>
      </c>
      <c r="W1784" s="324">
        <f>+VLOOKUP($E1784,Consumption!$1:$1048576,MATCH(DATE(W$2,1,1),INV!$A$1:$LI$1),FALSE)</f>
        <v>3.6295327190000002</v>
      </c>
      <c r="X1784" s="324">
        <f>+VLOOKUP($E1784,Consumption!$1:$1048576,MATCH(DATE(X$2,1,1),INV!$A$1:$LI$1),FALSE)</f>
        <v>3.871837899</v>
      </c>
      <c r="Y1784" s="324">
        <f>+VLOOKUP($E1784,Consumption!$1:$1048576,MATCH(DATE(Y$2,1,1),INV!$A$1:$LI$1),FALSE)</f>
        <v>4.1351650500000003</v>
      </c>
      <c r="Z1784" s="324">
        <f>+VLOOKUP($E1784,Consumption!$1:$1048576,MATCH(DATE(Z$2,1,1),INV!$A$1:$LI$1),FALSE)</f>
        <v>4.421116584</v>
      </c>
      <c r="AA1784" s="324">
        <f>+VLOOKUP($E1784,Consumption!$1:$1048576,MATCH(DATE(AA$2,1,1),INV!$A$1:$LI$1),FALSE)</f>
        <v>4.6613151430000004</v>
      </c>
      <c r="AB1784" s="324">
        <f>+VLOOKUP($E1784,Consumption!$1:$1048576,MATCH(DATE(AB$2,1,1),INV!$A$1:$LI$1),FALSE)</f>
        <v>4.9170979990000001</v>
      </c>
      <c r="AC1784" s="324">
        <f>+VLOOKUP($E1784,Consumption!$1:$1048576,MATCH(DATE(AC$2,1,1),INV!$A$1:$LI$1),FALSE)</f>
        <v>5.189123028</v>
      </c>
      <c r="AD1784" s="324">
        <f>+VLOOKUP($E1784,Consumption!$1:$1048576,MATCH(DATE(AD$2,1,1),INV!$A$1:$LI$1),FALSE)</f>
        <v>5.4780118880000002</v>
      </c>
      <c r="AE1784" s="324">
        <f>+VLOOKUP($E1784,Consumption!$1:$1048576,MATCH(DATE(AE$2,1,1),INV!$A$1:$LI$1),FALSE)</f>
        <v>5.7845686059999997</v>
      </c>
      <c r="AF1784" s="324">
        <f>+VLOOKUP($E1784,Consumption!$1:$1048576,MATCH(DATE(AF$2,1,1),INV!$A$1:$LI$1),FALSE)</f>
        <v>6.0582316690000004</v>
      </c>
      <c r="AG1784" s="324">
        <f>+VLOOKUP($E1784,Consumption!$1:$1048576,MATCH(DATE(AG$2,1,1),INV!$A$1:$LI$1),FALSE)</f>
        <v>6.3441713179999999</v>
      </c>
      <c r="AH1784" s="324">
        <f>+VLOOKUP($E1784,Consumption!$1:$1048576,MATCH(DATE(AH$2,1,1),INV!$A$1:$LI$1),FALSE)</f>
        <v>6.6424910180000003</v>
      </c>
      <c r="AI1784" s="324">
        <f>+VLOOKUP($E1784,Consumption!$1:$1048576,MATCH(DATE(AI$2,1,1),INV!$A$1:$LI$1),FALSE)</f>
        <v>6.9534823809999997</v>
      </c>
      <c r="AJ1784" s="324">
        <f>+VLOOKUP($E1784,Consumption!$1:$1048576,MATCH(DATE(AJ$2,1,1),INV!$A$1:$LI$1),FALSE)</f>
        <v>7.2775762740000003</v>
      </c>
      <c r="AK1784" s="324">
        <f>+VLOOKUP($E1784,Consumption!$1:$1048576,MATCH(DATE(AK$2,1,1),INV!$A$1:$LI$1),FALSE)</f>
        <v>7.5765282340000004</v>
      </c>
      <c r="AL1784" s="324">
        <f>+VLOOKUP($E1784,Consumption!$1:$1048576,MATCH(DATE(AL$2,1,1),INV!$A$1:$LI$1),FALSE)</f>
        <v>7.8875747369999996</v>
      </c>
      <c r="AM1784" s="324">
        <f>+VLOOKUP($E1784,Consumption!$1:$1048576,MATCH(DATE(AM$2,1,1),INV!$A$1:$LI$1),FALSE)</f>
        <v>8.2115291880000001</v>
      </c>
      <c r="AN1784" s="324">
        <f>+VLOOKUP($E1784,Consumption!$1:$1048576,MATCH(DATE(AN$2,1,1),INV!$A$1:$LI$1),FALSE)</f>
        <v>8.5492000840000006</v>
      </c>
      <c r="AO1784" s="324">
        <f>+VLOOKUP($E1784,Consumption!$1:$1048576,MATCH(DATE(AO$2,1,1),INV!$A$1:$LI$1),FALSE)</f>
        <v>8.9014259130000006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1.046387027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1.195484676</v>
      </c>
      <c r="L1785" s="324">
        <f>+VLOOKUP($E1785,Consumption!$1:$1048576,MATCH(DATE(L$2,1,1),INV!$A$1:$LI$1),FALSE)</f>
        <v>1.2245050070000001</v>
      </c>
      <c r="M1785" s="324">
        <f>+VLOOKUP($E1785,Consumption!$1:$1048576,MATCH(DATE(M$2,1,1),INV!$A$1:$LI$1),FALSE)</f>
        <v>1.2650283369999999</v>
      </c>
      <c r="N1785" s="324">
        <f>+VLOOKUP($E1785,Consumption!$1:$1048576,MATCH(DATE(N$2,1,1),INV!$A$1:$LI$1),FALSE)</f>
        <v>1.319643473</v>
      </c>
      <c r="O1785" s="324">
        <f>+VLOOKUP($E1785,Consumption!$1:$1048576,MATCH(DATE(O$2,1,1),INV!$A$1:$LI$1),FALSE)</f>
        <v>1.391142715</v>
      </c>
      <c r="P1785" s="324">
        <f>+VLOOKUP($E1785,Consumption!$1:$1048576,MATCH(DATE(P$2,1,1),INV!$A$1:$LI$1),FALSE)</f>
        <v>1.4842006640000001</v>
      </c>
      <c r="Q1785" s="324">
        <f>+VLOOKUP($E1785,Consumption!$1:$1048576,MATCH(DATE(Q$2,1,1),INV!$A$1:$LI$1),FALSE)</f>
        <v>1.5754519810000001</v>
      </c>
      <c r="R1785" s="324">
        <f>+VLOOKUP($E1785,Consumption!$1:$1048576,MATCH(DATE(R$2,1,1),INV!$A$1:$LI$1),FALSE)</f>
        <v>1.66837959</v>
      </c>
      <c r="S1785" s="324">
        <f>+VLOOKUP($E1785,Consumption!$1:$1048576,MATCH(DATE(S$2,1,1),INV!$A$1:$LI$1),FALSE)</f>
        <v>1.7666362769999999</v>
      </c>
      <c r="T1785" s="324">
        <f>+VLOOKUP($E1785,Consumption!$1:$1048576,MATCH(DATE(T$2,1,1),INV!$A$1:$LI$1),FALSE)</f>
        <v>1.8733021969999999</v>
      </c>
      <c r="U1785" s="324">
        <f>+VLOOKUP($E1785,Consumption!$1:$1048576,MATCH(DATE(U$2,1,1),INV!$A$1:$LI$1),FALSE)</f>
        <v>1.9907978980000001</v>
      </c>
      <c r="V1785" s="324">
        <f>+VLOOKUP($E1785,Consumption!$1:$1048576,MATCH(DATE(V$2,1,1),INV!$A$1:$LI$1),FALSE)</f>
        <v>2.1228904289999999</v>
      </c>
      <c r="W1785" s="324">
        <f>+VLOOKUP($E1785,Consumption!$1:$1048576,MATCH(DATE(W$2,1,1),INV!$A$1:$LI$1),FALSE)</f>
        <v>2.2706623210000001</v>
      </c>
      <c r="X1785" s="324">
        <f>+VLOOKUP($E1785,Consumption!$1:$1048576,MATCH(DATE(X$2,1,1),INV!$A$1:$LI$1),FALSE)</f>
        <v>2.4353863269999998</v>
      </c>
      <c r="Y1785" s="324">
        <f>+VLOOKUP($E1785,Consumption!$1:$1048576,MATCH(DATE(Y$2,1,1),INV!$A$1:$LI$1),FALSE)</f>
        <v>2.6188088569999999</v>
      </c>
      <c r="Z1785" s="324">
        <f>+VLOOKUP($E1785,Consumption!$1:$1048576,MATCH(DATE(Z$2,1,1),INV!$A$1:$LI$1),FALSE)</f>
        <v>2.822936602</v>
      </c>
      <c r="AA1785" s="324">
        <f>+VLOOKUP($E1785,Consumption!$1:$1048576,MATCH(DATE(AA$2,1,1),INV!$A$1:$LI$1),FALSE)</f>
        <v>3.046090629</v>
      </c>
      <c r="AB1785" s="324">
        <f>+VLOOKUP($E1785,Consumption!$1:$1048576,MATCH(DATE(AB$2,1,1),INV!$A$1:$LI$1),FALSE)</f>
        <v>3.290803495</v>
      </c>
      <c r="AC1785" s="324">
        <f>+VLOOKUP($E1785,Consumption!$1:$1048576,MATCH(DATE(AC$2,1,1),INV!$A$1:$LI$1),FALSE)</f>
        <v>3.559788427</v>
      </c>
      <c r="AD1785" s="324">
        <f>+VLOOKUP($E1785,Consumption!$1:$1048576,MATCH(DATE(AD$2,1,1),INV!$A$1:$LI$1),FALSE)</f>
        <v>3.8558880069999999</v>
      </c>
      <c r="AE1785" s="324">
        <f>+VLOOKUP($E1785,Consumption!$1:$1048576,MATCH(DATE(AE$2,1,1),INV!$A$1:$LI$1),FALSE)</f>
        <v>4.1827750740000003</v>
      </c>
      <c r="AF1785" s="324">
        <f>+VLOOKUP($E1785,Consumption!$1:$1048576,MATCH(DATE(AF$2,1,1),INV!$A$1:$LI$1),FALSE)</f>
        <v>4.5378791539999996</v>
      </c>
      <c r="AG1785" s="324">
        <f>+VLOOKUP($E1785,Consumption!$1:$1048576,MATCH(DATE(AG$2,1,1),INV!$A$1:$LI$1),FALSE)</f>
        <v>4.9224553889999996</v>
      </c>
      <c r="AH1785" s="324">
        <f>+VLOOKUP($E1785,Consumption!$1:$1048576,MATCH(DATE(AH$2,1,1),INV!$A$1:$LI$1),FALSE)</f>
        <v>5.3382053210000002</v>
      </c>
      <c r="AI1785" s="324">
        <f>+VLOOKUP($E1785,Consumption!$1:$1048576,MATCH(DATE(AI$2,1,1),INV!$A$1:$LI$1),FALSE)</f>
        <v>5.7868699680000004</v>
      </c>
      <c r="AJ1785" s="324">
        <f>+VLOOKUP($E1785,Consumption!$1:$1048576,MATCH(DATE(AJ$2,1,1),INV!$A$1:$LI$1),FALSE)</f>
        <v>6.2700380439999996</v>
      </c>
      <c r="AK1785" s="324">
        <f>+VLOOKUP($E1785,Consumption!$1:$1048576,MATCH(DATE(AK$2,1,1),INV!$A$1:$LI$1),FALSE)</f>
        <v>6.7902763269999999</v>
      </c>
      <c r="AL1785" s="324">
        <f>+VLOOKUP($E1785,Consumption!$1:$1048576,MATCH(DATE(AL$2,1,1),INV!$A$1:$LI$1),FALSE)</f>
        <v>7.3513755329999997</v>
      </c>
      <c r="AM1785" s="324">
        <f>+VLOOKUP($E1785,Consumption!$1:$1048576,MATCH(DATE(AM$2,1,1),INV!$A$1:$LI$1),FALSE)</f>
        <v>7.9564301559999997</v>
      </c>
      <c r="AN1785" s="324">
        <f>+VLOOKUP($E1785,Consumption!$1:$1048576,MATCH(DATE(AN$2,1,1),INV!$A$1:$LI$1),FALSE)</f>
        <v>8.6082532599999997</v>
      </c>
      <c r="AO1785" s="324">
        <f>+VLOOKUP($E1785,Consumption!$1:$1048576,MATCH(DATE(AO$2,1,1),INV!$A$1:$LI$1),FALSE)</f>
        <v>9.3095907629999992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</v>
      </c>
      <c r="G1786" s="324">
        <f>+VLOOKUP($E1786,Consumption!$1:$1048576,MATCH(DATE(G$2,1,1),INV!$A$1:$LI$1),FALSE)</f>
        <v>1.0908009519999999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1.279279338</v>
      </c>
      <c r="M1786" s="324">
        <f>+VLOOKUP($E1786,Consumption!$1:$1048576,MATCH(DATE(M$2,1,1),INV!$A$1:$LI$1),FALSE)</f>
        <v>1.3286427869999999</v>
      </c>
      <c r="N1786" s="324">
        <f>+VLOOKUP($E1786,Consumption!$1:$1048576,MATCH(DATE(N$2,1,1),INV!$A$1:$LI$1),FALSE)</f>
        <v>1.4123704180000001</v>
      </c>
      <c r="O1786" s="324">
        <f>+VLOOKUP($E1786,Consumption!$1:$1048576,MATCH(DATE(O$2,1,1),INV!$A$1:$LI$1),FALSE)</f>
        <v>1.536063526</v>
      </c>
      <c r="P1786" s="324">
        <f>+VLOOKUP($E1786,Consumption!$1:$1048576,MATCH(DATE(P$2,1,1),INV!$A$1:$LI$1),FALSE)</f>
        <v>1.7116962419999999</v>
      </c>
      <c r="Q1786" s="324">
        <f>+VLOOKUP($E1786,Consumption!$1:$1048576,MATCH(DATE(Q$2,1,1),INV!$A$1:$LI$1),FALSE)</f>
        <v>1.851234759</v>
      </c>
      <c r="R1786" s="324">
        <f>+VLOOKUP($E1786,Consumption!$1:$1048576,MATCH(DATE(R$2,1,1),INV!$A$1:$LI$1),FALSE)</f>
        <v>1.970608184</v>
      </c>
      <c r="S1786" s="324">
        <f>+VLOOKUP($E1786,Consumption!$1:$1048576,MATCH(DATE(S$2,1,1),INV!$A$1:$LI$1),FALSE)</f>
        <v>2.0822536060000001</v>
      </c>
      <c r="T1786" s="324">
        <f>+VLOOKUP($E1786,Consumption!$1:$1048576,MATCH(DATE(T$2,1,1),INV!$A$1:$LI$1),FALSE)</f>
        <v>2.1947906920000002</v>
      </c>
      <c r="U1786" s="324">
        <f>+VLOOKUP($E1786,Consumption!$1:$1048576,MATCH(DATE(U$2,1,1),INV!$A$1:$LI$1),FALSE)</f>
        <v>2.3138689490000002</v>
      </c>
      <c r="V1786" s="324">
        <f>+VLOOKUP($E1786,Consumption!$1:$1048576,MATCH(DATE(V$2,1,1),INV!$A$1:$LI$1),FALSE)</f>
        <v>2.4511361539999998</v>
      </c>
      <c r="W1786" s="324">
        <f>+VLOOKUP($E1786,Consumption!$1:$1048576,MATCH(DATE(W$2,1,1),INV!$A$1:$LI$1),FALSE)</f>
        <v>2.6067585950000001</v>
      </c>
      <c r="X1786" s="324">
        <f>+VLOOKUP($E1786,Consumption!$1:$1048576,MATCH(DATE(X$2,1,1),INV!$A$1:$LI$1),FALSE)</f>
        <v>2.7812267369999999</v>
      </c>
      <c r="Y1786" s="324">
        <f>+VLOOKUP($E1786,Consumption!$1:$1048576,MATCH(DATE(Y$2,1,1),INV!$A$1:$LI$1),FALSE)</f>
        <v>2.9755248000000001</v>
      </c>
      <c r="Z1786" s="324">
        <f>+VLOOKUP($E1786,Consumption!$1:$1048576,MATCH(DATE(Z$2,1,1),INV!$A$1:$LI$1),FALSE)</f>
        <v>3.1909776459999999</v>
      </c>
      <c r="AA1786" s="324">
        <f>+VLOOKUP($E1786,Consumption!$1:$1048576,MATCH(DATE(AA$2,1,1),INV!$A$1:$LI$1),FALSE)</f>
        <v>3.4167299689999999</v>
      </c>
      <c r="AB1786" s="324">
        <f>+VLOOKUP($E1786,Consumption!$1:$1048576,MATCH(DATE(AB$2,1,1),INV!$A$1:$LI$1),FALSE)</f>
        <v>3.6576709100000002</v>
      </c>
      <c r="AC1786" s="324">
        <f>+VLOOKUP($E1786,Consumption!$1:$1048576,MATCH(DATE(AC$2,1,1),INV!$A$1:$LI$1),FALSE)</f>
        <v>3.9176942989999999</v>
      </c>
      <c r="AD1786" s="324">
        <f>+VLOOKUP($E1786,Consumption!$1:$1048576,MATCH(DATE(AD$2,1,1),INV!$A$1:$LI$1),FALSE)</f>
        <v>4.2000305459999998</v>
      </c>
      <c r="AE1786" s="324">
        <f>+VLOOKUP($E1786,Consumption!$1:$1048576,MATCH(DATE(AE$2,1,1),INV!$A$1:$LI$1),FALSE)</f>
        <v>4.5078393400000003</v>
      </c>
      <c r="AF1786" s="324">
        <f>+VLOOKUP($E1786,Consumption!$1:$1048576,MATCH(DATE(AF$2,1,1),INV!$A$1:$LI$1),FALSE)</f>
        <v>4.8327748679999996</v>
      </c>
      <c r="AG1786" s="324">
        <f>+VLOOKUP($E1786,Consumption!$1:$1048576,MATCH(DATE(AG$2,1,1),INV!$A$1:$LI$1),FALSE)</f>
        <v>5.1784091730000004</v>
      </c>
      <c r="AH1786" s="324">
        <f>+VLOOKUP($E1786,Consumption!$1:$1048576,MATCH(DATE(AH$2,1,1),INV!$A$1:$LI$1),FALSE)</f>
        <v>5.5474797909999998</v>
      </c>
      <c r="AI1786" s="324">
        <f>+VLOOKUP($E1786,Consumption!$1:$1048576,MATCH(DATE(AI$2,1,1),INV!$A$1:$LI$1),FALSE)</f>
        <v>5.9420563340000001</v>
      </c>
      <c r="AJ1786" s="324">
        <f>+VLOOKUP($E1786,Consumption!$1:$1048576,MATCH(DATE(AJ$2,1,1),INV!$A$1:$LI$1),FALSE)</f>
        <v>6.3637076309999996</v>
      </c>
      <c r="AK1786" s="324">
        <f>+VLOOKUP($E1786,Consumption!$1:$1048576,MATCH(DATE(AK$2,1,1),INV!$A$1:$LI$1),FALSE)</f>
        <v>6.8084413430000001</v>
      </c>
      <c r="AL1786" s="324">
        <f>+VLOOKUP($E1786,Consumption!$1:$1048576,MATCH(DATE(AL$2,1,1),INV!$A$1:$LI$1),FALSE)</f>
        <v>7.2811467289999996</v>
      </c>
      <c r="AM1786" s="324">
        <f>+VLOOKUP($E1786,Consumption!$1:$1048576,MATCH(DATE(AM$2,1,1),INV!$A$1:$LI$1),FALSE)</f>
        <v>7.7855155849999997</v>
      </c>
      <c r="AN1786" s="324">
        <f>+VLOOKUP($E1786,Consumption!$1:$1048576,MATCH(DATE(AN$2,1,1),INV!$A$1:$LI$1),FALSE)</f>
        <v>8.324518157</v>
      </c>
      <c r="AO1786" s="324">
        <f>+VLOOKUP($E1786,Consumption!$1:$1048576,MATCH(DATE(AO$2,1,1),INV!$A$1:$LI$1),FALSE)</f>
        <v>8.9007089110000006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</v>
      </c>
      <c r="J1787" s="324">
        <f>+VLOOKUP($E1787,Consumption!$1:$1048576,MATCH(DATE(J$2,1,1),INV!$A$1:$LI$1),FALSE)</f>
        <v>1.2938344909999999</v>
      </c>
      <c r="K1787" s="324">
        <f>+VLOOKUP($E1787,Consumption!$1:$1048576,MATCH(DATE(K$2,1,1),INV!$A$1:$LI$1),FALSE)</f>
        <v>1.3163405420000001</v>
      </c>
      <c r="L1787" s="324">
        <f>+VLOOKUP($E1787,Consumption!$1:$1048576,MATCH(DATE(L$2,1,1),INV!$A$1:$LI$1),FALSE)</f>
        <v>1.347702932</v>
      </c>
      <c r="M1787" s="324">
        <f>+VLOOKUP($E1787,Consumption!$1:$1048576,MATCH(DATE(M$2,1,1),INV!$A$1:$LI$1),FALSE)</f>
        <v>1.474787235</v>
      </c>
      <c r="N1787" s="324">
        <f>+VLOOKUP($E1787,Consumption!$1:$1048576,MATCH(DATE(N$2,1,1),INV!$A$1:$LI$1),FALSE)</f>
        <v>1.6541807049999999</v>
      </c>
      <c r="O1787" s="324">
        <f>+VLOOKUP($E1787,Consumption!$1:$1048576,MATCH(DATE(O$2,1,1),INV!$A$1:$LI$1),FALSE)</f>
        <v>1.9100118639999999</v>
      </c>
      <c r="P1787" s="324">
        <f>+VLOOKUP($E1787,Consumption!$1:$1048576,MATCH(DATE(P$2,1,1),INV!$A$1:$LI$1),FALSE)</f>
        <v>2.2781154589999999</v>
      </c>
      <c r="Q1787" s="324">
        <f>+VLOOKUP($E1787,Consumption!$1:$1048576,MATCH(DATE(Q$2,1,1),INV!$A$1:$LI$1),FALSE)</f>
        <v>2.4077132969999999</v>
      </c>
      <c r="R1787" s="324">
        <f>+VLOOKUP($E1787,Consumption!$1:$1048576,MATCH(DATE(R$2,1,1),INV!$A$1:$LI$1),FALSE)</f>
        <v>2.5478287389999998</v>
      </c>
      <c r="S1787" s="324">
        <f>+VLOOKUP($E1787,Consumption!$1:$1048576,MATCH(DATE(S$2,1,1),INV!$A$1:$LI$1),FALSE)</f>
        <v>2.6998561620000001</v>
      </c>
      <c r="T1787" s="324">
        <f>+VLOOKUP($E1787,Consumption!$1:$1048576,MATCH(DATE(T$2,1,1),INV!$A$1:$LI$1),FALSE)</f>
        <v>2.865009106</v>
      </c>
      <c r="U1787" s="324">
        <f>+VLOOKUP($E1787,Consumption!$1:$1048576,MATCH(DATE(U$2,1,1),INV!$A$1:$LI$1),FALSE)</f>
        <v>3.0445786209999999</v>
      </c>
      <c r="V1787" s="324">
        <f>+VLOOKUP($E1787,Consumption!$1:$1048576,MATCH(DATE(V$2,1,1),INV!$A$1:$LI$1),FALSE)</f>
        <v>3.2687253699999999</v>
      </c>
      <c r="W1787" s="324">
        <f>+VLOOKUP($E1787,Consumption!$1:$1048576,MATCH(DATE(W$2,1,1),INV!$A$1:$LI$1),FALSE)</f>
        <v>3.5148690070000002</v>
      </c>
      <c r="X1787" s="324">
        <f>+VLOOKUP($E1787,Consumption!$1:$1048576,MATCH(DATE(X$2,1,1),INV!$A$1:$LI$1),FALSE)</f>
        <v>3.7852195219999998</v>
      </c>
      <c r="Y1787" s="324">
        <f>+VLOOKUP($E1787,Consumption!$1:$1048576,MATCH(DATE(Y$2,1,1),INV!$A$1:$LI$1),FALSE)</f>
        <v>4.0825016410000003</v>
      </c>
      <c r="Z1787" s="324">
        <f>+VLOOKUP($E1787,Consumption!$1:$1048576,MATCH(DATE(Z$2,1,1),INV!$A$1:$LI$1),FALSE)</f>
        <v>4.409639833</v>
      </c>
      <c r="AA1787" s="324">
        <f>+VLOOKUP($E1787,Consumption!$1:$1048576,MATCH(DATE(AA$2,1,1),INV!$A$1:$LI$1),FALSE)</f>
        <v>4.724457803</v>
      </c>
      <c r="AB1787" s="324">
        <f>+VLOOKUP($E1787,Consumption!$1:$1048576,MATCH(DATE(AB$2,1,1),INV!$A$1:$LI$1),FALSE)</f>
        <v>5.0672190129999999</v>
      </c>
      <c r="AC1787" s="324">
        <f>+VLOOKUP($E1787,Consumption!$1:$1048576,MATCH(DATE(AC$2,1,1),INV!$A$1:$LI$1),FALSE)</f>
        <v>5.4405619869999997</v>
      </c>
      <c r="AD1787" s="324">
        <f>+VLOOKUP($E1787,Consumption!$1:$1048576,MATCH(DATE(AD$2,1,1),INV!$A$1:$LI$1),FALSE)</f>
        <v>5.8473576830000003</v>
      </c>
      <c r="AE1787" s="324">
        <f>+VLOOKUP($E1787,Consumption!$1:$1048576,MATCH(DATE(AE$2,1,1),INV!$A$1:$LI$1),FALSE)</f>
        <v>6.2913588200000001</v>
      </c>
      <c r="AF1787" s="324">
        <f>+VLOOKUP($E1787,Consumption!$1:$1048576,MATCH(DATE(AF$2,1,1),INV!$A$1:$LI$1),FALSE)</f>
        <v>6.7411240780000004</v>
      </c>
      <c r="AG1787" s="324">
        <f>+VLOOKUP($E1787,Consumption!$1:$1048576,MATCH(DATE(AG$2,1,1),INV!$A$1:$LI$1),FALSE)</f>
        <v>7.2265191680000003</v>
      </c>
      <c r="AH1787" s="324">
        <f>+VLOOKUP($E1787,Consumption!$1:$1048576,MATCH(DATE(AH$2,1,1),INV!$A$1:$LI$1),FALSE)</f>
        <v>7.7493096079999999</v>
      </c>
      <c r="AI1787" s="324">
        <f>+VLOOKUP($E1787,Consumption!$1:$1048576,MATCH(DATE(AI$2,1,1),INV!$A$1:$LI$1),FALSE)</f>
        <v>8.3112135330000001</v>
      </c>
      <c r="AJ1787" s="324">
        <f>+VLOOKUP($E1787,Consumption!$1:$1048576,MATCH(DATE(AJ$2,1,1),INV!$A$1:$LI$1),FALSE)</f>
        <v>8.9138282990000004</v>
      </c>
      <c r="AK1787" s="324">
        <f>+VLOOKUP($E1787,Consumption!$1:$1048576,MATCH(DATE(AK$2,1,1),INV!$A$1:$LI$1),FALSE)</f>
        <v>9.5355140879999993</v>
      </c>
      <c r="AL1787" s="324">
        <f>+VLOOKUP($E1787,Consumption!$1:$1048576,MATCH(DATE(AL$2,1,1),INV!$A$1:$LI$1),FALSE)</f>
        <v>10.201944709999999</v>
      </c>
      <c r="AM1787" s="324">
        <f>+VLOOKUP($E1787,Consumption!$1:$1048576,MATCH(DATE(AM$2,1,1),INV!$A$1:$LI$1),FALSE)</f>
        <v>10.91595839</v>
      </c>
      <c r="AN1787" s="324">
        <f>+VLOOKUP($E1787,Consumption!$1:$1048576,MATCH(DATE(AN$2,1,1),INV!$A$1:$LI$1),FALSE)</f>
        <v>11.680432079999999</v>
      </c>
      <c r="AO1787" s="324">
        <f>+VLOOKUP($E1787,Consumption!$1:$1048576,MATCH(DATE(AO$2,1,1),INV!$A$1:$LI$1),FALSE)</f>
        <v>12.498323879999999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1.212477748</v>
      </c>
      <c r="N1789" s="323">
        <f>+VLOOKUP($E1789,Consumption!$1:$1048576,MATCH(DATE(N$2,1,1),INV!$A$1:$LI$1),FALSE)</f>
        <v>1.251055912</v>
      </c>
      <c r="O1789" s="323">
        <f>+VLOOKUP($E1789,Consumption!$1:$1048576,MATCH(DATE(O$2,1,1),INV!$A$1:$LI$1),FALSE)</f>
        <v>1.293366493</v>
      </c>
      <c r="P1789" s="323">
        <f>+VLOOKUP($E1789,Consumption!$1:$1048576,MATCH(DATE(P$2,1,1),INV!$A$1:$LI$1),FALSE)</f>
        <v>1.339523966</v>
      </c>
      <c r="Q1789" s="323">
        <f>+VLOOKUP($E1789,Consumption!$1:$1048576,MATCH(DATE(Q$2,1,1),INV!$A$1:$LI$1),FALSE)</f>
        <v>1.389876608</v>
      </c>
      <c r="R1789" s="323">
        <f>+VLOOKUP($E1789,Consumption!$1:$1048576,MATCH(DATE(R$2,1,1),INV!$A$1:$LI$1),FALSE)</f>
        <v>1.4448372229999999</v>
      </c>
      <c r="S1789" s="323">
        <f>+VLOOKUP($E1789,Consumption!$1:$1048576,MATCH(DATE(S$2,1,1),INV!$A$1:$LI$1),FALSE)</f>
        <v>1.5048616560000001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1.6420875669999999</v>
      </c>
      <c r="V1789" s="323">
        <f>+VLOOKUP($E1789,Consumption!$1:$1048576,MATCH(DATE(V$2,1,1),INV!$A$1:$LI$1),FALSE)</f>
        <v>1.7199939449999999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1.8961553710000001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2.103128227</v>
      </c>
      <c r="AA1789" s="323">
        <f>+VLOOKUP($E1789,Consumption!$1:$1048576,MATCH(DATE(AA$2,1,1),INV!$A$1:$LI$1),FALSE)</f>
        <v>2.219413748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2.624496685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2.946833941</v>
      </c>
      <c r="AG1789" s="323">
        <f>+VLOOKUP($E1789,Consumption!$1:$1048576,MATCH(DATE(AG$2,1,1),INV!$A$1:$LI$1),FALSE)</f>
        <v>3.1218095959999999</v>
      </c>
      <c r="AH1789" s="323">
        <f>+VLOOKUP($E1789,Consumption!$1:$1048576,MATCH(DATE(AH$2,1,1),INV!$A$1:$LI$1),FALSE)</f>
        <v>3.3052617639999999</v>
      </c>
      <c r="AI1789" s="323">
        <f>+VLOOKUP($E1789,Consumption!$1:$1048576,MATCH(DATE(AI$2,1,1),INV!$A$1:$LI$1),FALSE)</f>
        <v>3.4968144219999999</v>
      </c>
      <c r="AJ1789" s="323">
        <f>+VLOOKUP($E1789,Consumption!$1:$1048576,MATCH(DATE(AJ$2,1,1),INV!$A$1:$LI$1),FALSE)</f>
        <v>3.696043322</v>
      </c>
      <c r="AK1789" s="323">
        <f>+VLOOKUP($E1789,Consumption!$1:$1048576,MATCH(DATE(AK$2,1,1),INV!$A$1:$LI$1),FALSE)</f>
        <v>3.904235023</v>
      </c>
      <c r="AL1789" s="323">
        <f>+VLOOKUP($E1789,Consumption!$1:$1048576,MATCH(DATE(AL$2,1,1),INV!$A$1:$LI$1),FALSE)</f>
        <v>4.1219539049999998</v>
      </c>
      <c r="AM1789" s="323">
        <f>+VLOOKUP($E1789,Consumption!$1:$1048576,MATCH(DATE(AM$2,1,1),INV!$A$1:$LI$1),FALSE)</f>
        <v>4.3493940699999998</v>
      </c>
      <c r="AN1789" s="323">
        <f>+VLOOKUP($E1789,Consumption!$1:$1048576,MATCH(DATE(AN$2,1,1),INV!$A$1:$LI$1),FALSE)</f>
        <v>4.5865724630000004</v>
      </c>
      <c r="AO1789" s="323">
        <f>+VLOOKUP($E1789,Consumption!$1:$1048576,MATCH(DATE(AO$2,1,1),INV!$A$1:$LI$1),FALSE)</f>
        <v>4.8334281780000001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1.2500025429999999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1.4998389320000001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1.635312908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1.795545025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1.9836740879999999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2.2040377659999999</v>
      </c>
      <c r="AB1790" s="324">
        <f>+VLOOKUP($E1790,Consumption!$1:$1048576,MATCH(DATE(AB$2,1,1),INV!$A$1:$LI$1),FALSE)</f>
        <v>2.3272336930000002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2.6021488310000001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2.9184400749999999</v>
      </c>
      <c r="AG1790" s="324">
        <f>+VLOOKUP($E1790,Consumption!$1:$1048576,MATCH(DATE(AG$2,1,1),INV!$A$1:$LI$1),FALSE)</f>
        <v>3.090257824</v>
      </c>
      <c r="AH1790" s="324">
        <f>+VLOOKUP($E1790,Consumption!$1:$1048576,MATCH(DATE(AH$2,1,1),INV!$A$1:$LI$1),FALSE)</f>
        <v>3.2704515110000001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3.6541649220000001</v>
      </c>
      <c r="AK1790" s="324">
        <f>+VLOOKUP($E1790,Consumption!$1:$1048576,MATCH(DATE(AK$2,1,1),INV!$A$1:$LI$1),FALSE)</f>
        <v>3.8582878279999999</v>
      </c>
      <c r="AL1790" s="324">
        <f>+VLOOKUP($E1790,Consumption!$1:$1048576,MATCH(DATE(AL$2,1,1),INV!$A$1:$LI$1),FALSE)</f>
        <v>4.0714475380000001</v>
      </c>
      <c r="AM1790" s="324">
        <f>+VLOOKUP($E1790,Consumption!$1:$1048576,MATCH(DATE(AM$2,1,1),INV!$A$1:$LI$1),FALSE)</f>
        <v>4.2938624440000002</v>
      </c>
      <c r="AN1790" s="324">
        <f>+VLOOKUP($E1790,Consumption!$1:$1048576,MATCH(DATE(AN$2,1,1),INV!$A$1:$LI$1),FALSE)</f>
        <v>4.5255963980000002</v>
      </c>
      <c r="AO1790" s="324">
        <f>+VLOOKUP($E1790,Consumption!$1:$1048576,MATCH(DATE(AO$2,1,1),INV!$A$1:$LI$1),FALSE)</f>
        <v>4.7666274890000002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1.1762565199999999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1.248523748</v>
      </c>
      <c r="O1792" s="324">
        <f>+VLOOKUP($E1792,Consumption!$1:$1048576,MATCH(DATE(O$2,1,1),INV!$A$1:$LI$1),FALSE)</f>
        <v>1.290067595</v>
      </c>
      <c r="P1792" s="324">
        <f>+VLOOKUP($E1792,Consumption!$1:$1048576,MATCH(DATE(P$2,1,1),INV!$A$1:$LI$1),FALSE)</f>
        <v>1.3355619249999999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1.8892948249999999</v>
      </c>
      <c r="Y1792" s="324">
        <f>+VLOOKUP($E1792,Consumption!$1:$1048576,MATCH(DATE(Y$2,1,1),INV!$A$1:$LI$1),FALSE)</f>
        <v>1.9884088820000001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2.2120149169999999</v>
      </c>
      <c r="AB1792" s="324">
        <f>+VLOOKUP($E1792,Consumption!$1:$1048576,MATCH(DATE(AB$2,1,1),INV!$A$1:$LI$1),FALSE)</f>
        <v>2.3371983630000002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2.6168661069999999</v>
      </c>
      <c r="AE1792" s="324">
        <f>+VLOOKUP($E1792,Consumption!$1:$1048576,MATCH(DATE(AE$2,1,1),INV!$A$1:$LI$1),FALSE)</f>
        <v>2.7729912319999999</v>
      </c>
      <c r="AF1792" s="324">
        <f>+VLOOKUP($E1792,Consumption!$1:$1048576,MATCH(DATE(AF$2,1,1),INV!$A$1:$LI$1),FALSE)</f>
        <v>2.9391629259999998</v>
      </c>
      <c r="AG1792" s="324">
        <f>+VLOOKUP($E1792,Consumption!$1:$1048576,MATCH(DATE(AG$2,1,1),INV!$A$1:$LI$1),FALSE)</f>
        <v>3.1146946889999998</v>
      </c>
      <c r="AH1792" s="324">
        <f>+VLOOKUP($E1792,Consumption!$1:$1048576,MATCH(DATE(AH$2,1,1),INV!$A$1:$LI$1),FALSE)</f>
        <v>3.2990630240000001</v>
      </c>
      <c r="AI1792" s="324">
        <f>+VLOOKUP($E1792,Consumption!$1:$1048576,MATCH(DATE(AI$2,1,1),INV!$A$1:$LI$1),FALSE)</f>
        <v>3.4917836019999999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4.5855759770000004</v>
      </c>
      <c r="AO1792" s="324">
        <f>+VLOOKUP($E1792,Consumption!$1:$1048576,MATCH(DATE(AO$2,1,1),INV!$A$1:$LI$1),FALSE)</f>
        <v>4.8325789070000003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1.1952749030000001</v>
      </c>
      <c r="M1793" s="324">
        <f>+VLOOKUP($E1793,Consumption!$1:$1048576,MATCH(DATE(M$2,1,1),INV!$A$1:$LI$1),FALSE)</f>
        <v>1.2338662010000001</v>
      </c>
      <c r="N1793" s="324">
        <f>+VLOOKUP($E1793,Consumption!$1:$1048576,MATCH(DATE(N$2,1,1),INV!$A$1:$LI$1),FALSE)</f>
        <v>1.276776259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1.4314510949999999</v>
      </c>
      <c r="R1793" s="324">
        <f>+VLOOKUP($E1793,Consumption!$1:$1048576,MATCH(DATE(R$2,1,1),INV!$A$1:$LI$1),FALSE)</f>
        <v>1.4922103179999999</v>
      </c>
      <c r="S1793" s="324">
        <f>+VLOOKUP($E1793,Consumption!$1:$1048576,MATCH(DATE(S$2,1,1),INV!$A$1:$LI$1),FALSE)</f>
        <v>1.558259558</v>
      </c>
      <c r="T1793" s="324">
        <f>+VLOOKUP($E1793,Consumption!$1:$1048576,MATCH(DATE(T$2,1,1),INV!$A$1:$LI$1),FALSE)</f>
        <v>1.630123583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1.9821032970000001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2.2025933740000001</v>
      </c>
      <c r="AA1793" s="324">
        <f>+VLOOKUP($E1793,Consumption!$1:$1048576,MATCH(DATE(AA$2,1,1),INV!$A$1:$LI$1),FALSE)</f>
        <v>2.3257081159999999</v>
      </c>
      <c r="AB1793" s="324">
        <f>+VLOOKUP($E1793,Consumption!$1:$1048576,MATCH(DATE(AB$2,1,1),INV!$A$1:$LI$1),FALSE)</f>
        <v>2.4577393910000001</v>
      </c>
      <c r="AC1793" s="324">
        <f>+VLOOKUP($E1793,Consumption!$1:$1048576,MATCH(DATE(AC$2,1,1),INV!$A$1:$LI$1),FALSE)</f>
        <v>2.5992791149999999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2.9144051630000001</v>
      </c>
      <c r="AF1793" s="324">
        <f>+VLOOKUP($E1793,Consumption!$1:$1048576,MATCH(DATE(AF$2,1,1),INV!$A$1:$LI$1),FALSE)</f>
        <v>3.0857956930000001</v>
      </c>
      <c r="AG1793" s="324">
        <f>+VLOOKUP($E1793,Consumption!$1:$1048576,MATCH(DATE(AG$2,1,1),INV!$A$1:$LI$1),FALSE)</f>
        <v>3.263916724</v>
      </c>
      <c r="AH1793" s="324">
        <f>+VLOOKUP($E1793,Consumption!$1:$1048576,MATCH(DATE(AH$2,1,1),INV!$A$1:$LI$1),FALSE)</f>
        <v>3.4484031599999998</v>
      </c>
      <c r="AI1793" s="324">
        <f>+VLOOKUP($E1793,Consumption!$1:$1048576,MATCH(DATE(AI$2,1,1),INV!$A$1:$LI$1),FALSE)</f>
        <v>3.6392269810000002</v>
      </c>
      <c r="AJ1793" s="324">
        <f>+VLOOKUP($E1793,Consumption!$1:$1048576,MATCH(DATE(AJ$2,1,1),INV!$A$1:$LI$1),FALSE)</f>
        <v>3.8363546159999999</v>
      </c>
      <c r="AK1793" s="324">
        <f>+VLOOKUP($E1793,Consumption!$1:$1048576,MATCH(DATE(AK$2,1,1),INV!$A$1:$LI$1),FALSE)</f>
        <v>4.042982404</v>
      </c>
      <c r="AL1793" s="324">
        <f>+VLOOKUP($E1793,Consumption!$1:$1048576,MATCH(DATE(AL$2,1,1),INV!$A$1:$LI$1),FALSE)</f>
        <v>4.2602774520000004</v>
      </c>
      <c r="AM1793" s="324">
        <f>+VLOOKUP($E1793,Consumption!$1:$1048576,MATCH(DATE(AM$2,1,1),INV!$A$1:$LI$1),FALSE)</f>
        <v>4.4884743220000001</v>
      </c>
      <c r="AN1793" s="324">
        <f>+VLOOKUP($E1793,Consumption!$1:$1048576,MATCH(DATE(AN$2,1,1),INV!$A$1:$LI$1),FALSE)</f>
        <v>4.7273746479999996</v>
      </c>
      <c r="AO1793" s="324">
        <f>+VLOOKUP($E1793,Consumption!$1:$1048576,MATCH(DATE(AO$2,1,1),INV!$A$1:$LI$1),FALSE)</f>
        <v>4.976630922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1.3188289399999999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1.6626907529999999</v>
      </c>
      <c r="V1794" s="324">
        <f>+VLOOKUP($E1794,Consumption!$1:$1048576,MATCH(DATE(V$2,1,1),INV!$A$1:$LI$1),FALSE)</f>
        <v>1.7398065460000001</v>
      </c>
      <c r="W1794" s="324">
        <f>+VLOOKUP($E1794,Consumption!$1:$1048576,MATCH(DATE(W$2,1,1),INV!$A$1:$LI$1),FALSE)</f>
        <v>1.8235105920000001</v>
      </c>
      <c r="X1794" s="324">
        <f>+VLOOKUP($E1794,Consumption!$1:$1048576,MATCH(DATE(X$2,1,1),INV!$A$1:$LI$1),FALSE)</f>
        <v>1.9142618440000001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2.1192134500000002</v>
      </c>
      <c r="AA1794" s="324">
        <f>+VLOOKUP($E1794,Consumption!$1:$1048576,MATCH(DATE(AA$2,1,1),INV!$A$1:$LI$1),FALSE)</f>
        <v>2.234342426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2.491831124</v>
      </c>
      <c r="AD1794" s="324">
        <f>+VLOOKUP($E1794,Consumption!$1:$1048576,MATCH(DATE(AD$2,1,1),INV!$A$1:$LI$1),FALSE)</f>
        <v>2.6352993599999999</v>
      </c>
      <c r="AE1794" s="324">
        <f>+VLOOKUP($E1794,Consumption!$1:$1048576,MATCH(DATE(AE$2,1,1),INV!$A$1:$LI$1),FALSE)</f>
        <v>2.7899143519999998</v>
      </c>
      <c r="AF1794" s="324">
        <f>+VLOOKUP($E1794,Consumption!$1:$1048576,MATCH(DATE(AF$2,1,1),INV!$A$1:$LI$1),FALSE)</f>
        <v>2.9542652060000001</v>
      </c>
      <c r="AG1794" s="324">
        <f>+VLOOKUP($E1794,Consumption!$1:$1048576,MATCH(DATE(AG$2,1,1),INV!$A$1:$LI$1),FALSE)</f>
        <v>3.127615585</v>
      </c>
      <c r="AH1794" s="324">
        <f>+VLOOKUP($E1794,Consumption!$1:$1048576,MATCH(DATE(AH$2,1,1),INV!$A$1:$LI$1),FALSE)</f>
        <v>3.3095034860000001</v>
      </c>
      <c r="AI1794" s="324">
        <f>+VLOOKUP($E1794,Consumption!$1:$1048576,MATCH(DATE(AI$2,1,1),INV!$A$1:$LI$1),FALSE)</f>
        <v>3.4995229559999999</v>
      </c>
      <c r="AJ1794" s="324">
        <f>+VLOOKUP($E1794,Consumption!$1:$1048576,MATCH(DATE(AJ$2,1,1),INV!$A$1:$LI$1),FALSE)</f>
        <v>3.6972125990000002</v>
      </c>
      <c r="AK1794" s="324">
        <f>+VLOOKUP($E1794,Consumption!$1:$1048576,MATCH(DATE(AK$2,1,1),INV!$A$1:$LI$1),FALSE)</f>
        <v>3.9036696910000002</v>
      </c>
      <c r="AL1794" s="324">
        <f>+VLOOKUP($E1794,Consumption!$1:$1048576,MATCH(DATE(AL$2,1,1),INV!$A$1:$LI$1),FALSE)</f>
        <v>4.1193751140000003</v>
      </c>
      <c r="AM1794" s="324">
        <f>+VLOOKUP($E1794,Consumption!$1:$1048576,MATCH(DATE(AM$2,1,1),INV!$A$1:$LI$1),FALSE)</f>
        <v>4.3444979320000003</v>
      </c>
      <c r="AN1794" s="324">
        <f>+VLOOKUP($E1794,Consumption!$1:$1048576,MATCH(DATE(AN$2,1,1),INV!$A$1:$LI$1),FALSE)</f>
        <v>4.5790605859999998</v>
      </c>
      <c r="AO1794" s="324">
        <f>+VLOOKUP($E1794,Consumption!$1:$1048576,MATCH(DATE(AO$2,1,1),INV!$A$1:$LI$1),FALSE)</f>
        <v>4.8230212650000004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1.179710998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1.2942754110000001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1.5708100709999999</v>
      </c>
      <c r="U1795" s="324">
        <f>+VLOOKUP($E1795,Consumption!$1:$1048576,MATCH(DATE(U$2,1,1),INV!$A$1:$LI$1),FALSE)</f>
        <v>1.6424474490000001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1.8048358330000001</v>
      </c>
      <c r="X1795" s="324">
        <f>+VLOOKUP($E1795,Consumption!$1:$1048576,MATCH(DATE(X$2,1,1),INV!$A$1:$LI$1),FALSE)</f>
        <v>1.896459267</v>
      </c>
      <c r="Y1795" s="324">
        <f>+VLOOKUP($E1795,Consumption!$1:$1048576,MATCH(DATE(Y$2,1,1),INV!$A$1:$LI$1),FALSE)</f>
        <v>1.9957418170000001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2.2196353499999999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2.4795984130000002</v>
      </c>
      <c r="AD1795" s="324">
        <f>+VLOOKUP($E1795,Consumption!$1:$1048576,MATCH(DATE(AD$2,1,1),INV!$A$1:$LI$1),FALSE)</f>
        <v>2.6244747519999998</v>
      </c>
      <c r="AE1795" s="324">
        <f>+VLOOKUP($E1795,Consumption!$1:$1048576,MATCH(DATE(AE$2,1,1),INV!$A$1:$LI$1),FALSE)</f>
        <v>2.7806016950000001</v>
      </c>
      <c r="AF1795" s="324">
        <f>+VLOOKUP($E1795,Consumption!$1:$1048576,MATCH(DATE(AF$2,1,1),INV!$A$1:$LI$1),FALSE)</f>
        <v>2.9463162070000002</v>
      </c>
      <c r="AG1795" s="324">
        <f>+VLOOKUP($E1795,Consumption!$1:$1048576,MATCH(DATE(AG$2,1,1),INV!$A$1:$LI$1),FALSE)</f>
        <v>3.1210105659999998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3.495852315</v>
      </c>
      <c r="AJ1795" s="324">
        <f>+VLOOKUP($E1795,Consumption!$1:$1048576,MATCH(DATE(AJ$2,1,1),INV!$A$1:$LI$1),FALSE)</f>
        <v>3.6951581920000001</v>
      </c>
      <c r="AK1795" s="324">
        <f>+VLOOKUP($E1795,Consumption!$1:$1048576,MATCH(DATE(AK$2,1,1),INV!$A$1:$LI$1),FALSE)</f>
        <v>3.9035311319999999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4.3486825109999998</v>
      </c>
      <c r="AN1795" s="324">
        <f>+VLOOKUP($E1795,Consumption!$1:$1048576,MATCH(DATE(AN$2,1,1),INV!$A$1:$LI$1),FALSE)</f>
        <v>4.585535396</v>
      </c>
      <c r="AO1795" s="324">
        <f>+VLOOKUP($E1795,Consumption!$1:$1048576,MATCH(DATE(AO$2,1,1),INV!$A$1:$LI$1),FALSE)</f>
        <v>4.8318578270000003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1.4887141820000001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1.621341323</v>
      </c>
      <c r="V1796" s="324">
        <f>+VLOOKUP($E1796,Consumption!$1:$1048576,MATCH(DATE(V$2,1,1),INV!$A$1:$LI$1),FALSE)</f>
        <v>1.6964859240000001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1.9618606890000001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2.1773022019999999</v>
      </c>
      <c r="AB1796" s="324">
        <f>+VLOOKUP($E1796,Consumption!$1:$1048576,MATCH(DATE(AB$2,1,1),INV!$A$1:$LI$1),FALSE)</f>
        <v>2.29773089</v>
      </c>
      <c r="AC1796" s="324">
        <f>+VLOOKUP($E1796,Consumption!$1:$1048576,MATCH(DATE(AC$2,1,1),INV!$A$1:$LI$1),FALSE)</f>
        <v>2.4272905979999999</v>
      </c>
      <c r="AD1796" s="324">
        <f>+VLOOKUP($E1796,Consumption!$1:$1048576,MATCH(DATE(AD$2,1,1),INV!$A$1:$LI$1),FALSE)</f>
        <v>2.5665521729999998</v>
      </c>
      <c r="AE1796" s="324">
        <f>+VLOOKUP($E1796,Consumption!$1:$1048576,MATCH(DATE(AE$2,1,1),INV!$A$1:$LI$1),FALSE)</f>
        <v>2.7165781990000002</v>
      </c>
      <c r="AF1796" s="324">
        <f>+VLOOKUP($E1796,Consumption!$1:$1048576,MATCH(DATE(AF$2,1,1),INV!$A$1:$LI$1),FALSE)</f>
        <v>2.8758264769999999</v>
      </c>
      <c r="AG1796" s="324">
        <f>+VLOOKUP($E1796,Consumption!$1:$1048576,MATCH(DATE(AG$2,1,1),INV!$A$1:$LI$1),FALSE)</f>
        <v>3.0438180620000002</v>
      </c>
      <c r="AH1796" s="324">
        <f>+VLOOKUP($E1796,Consumption!$1:$1048576,MATCH(DATE(AH$2,1,1),INV!$A$1:$LI$1),FALSE)</f>
        <v>3.2202272970000001</v>
      </c>
      <c r="AI1796" s="324">
        <f>+VLOOKUP($E1796,Consumption!$1:$1048576,MATCH(DATE(AI$2,1,1),INV!$A$1:$LI$1),FALSE)</f>
        <v>3.4046768009999999</v>
      </c>
      <c r="AJ1796" s="324">
        <f>+VLOOKUP($E1796,Consumption!$1:$1048576,MATCH(DATE(AJ$2,1,1),INV!$A$1:$LI$1),FALSE)</f>
        <v>3.5966858840000002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4.007098965</v>
      </c>
      <c r="AM1796" s="324">
        <f>+VLOOKUP($E1796,Consumption!$1:$1048576,MATCH(DATE(AM$2,1,1),INV!$A$1:$LI$1),FALSE)</f>
        <v>4.2258037640000001</v>
      </c>
      <c r="AN1796" s="324">
        <f>+VLOOKUP($E1796,Consumption!$1:$1048576,MATCH(DATE(AN$2,1,1),INV!$A$1:$LI$1),FALSE)</f>
        <v>4.4535239989999997</v>
      </c>
      <c r="AO1796" s="324">
        <f>+VLOOKUP($E1796,Consumption!$1:$1048576,MATCH(DATE(AO$2,1,1),INV!$A$1:$LI$1),FALSE)</f>
        <v>4.6902449769999999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1.174296381</v>
      </c>
      <c r="M1797" s="324">
        <f>+VLOOKUP($E1797,Consumption!$1:$1048576,MATCH(DATE(M$2,1,1),INV!$A$1:$LI$1),FALSE)</f>
        <v>1.2084527709999999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1.2870661430000001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1.3815114070000001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1.630352085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1.7911330940000001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2.203098598</v>
      </c>
      <c r="AB1797" s="324">
        <f>+VLOOKUP($E1797,Consumption!$1:$1048576,MATCH(DATE(AB$2,1,1),INV!$A$1:$LI$1),FALSE)</f>
        <v>2.3276815279999998</v>
      </c>
      <c r="AC1797" s="324">
        <f>+VLOOKUP($E1797,Consumption!$1:$1048576,MATCH(DATE(AC$2,1,1),INV!$A$1:$LI$1),FALSE)</f>
        <v>2.4618508220000002</v>
      </c>
      <c r="AD1797" s="324">
        <f>+VLOOKUP($E1797,Consumption!$1:$1048576,MATCH(DATE(AD$2,1,1),INV!$A$1:$LI$1),FALSE)</f>
        <v>2.6062103720000001</v>
      </c>
      <c r="AE1797" s="324">
        <f>+VLOOKUP($E1797,Consumption!$1:$1048576,MATCH(DATE(AE$2,1,1),INV!$A$1:$LI$1),FALSE)</f>
        <v>2.761890035</v>
      </c>
      <c r="AF1797" s="324">
        <f>+VLOOKUP($E1797,Consumption!$1:$1048576,MATCH(DATE(AF$2,1,1),INV!$A$1:$LI$1),FALSE)</f>
        <v>2.927230394</v>
      </c>
      <c r="AG1797" s="324">
        <f>+VLOOKUP($E1797,Consumption!$1:$1048576,MATCH(DATE(AG$2,1,1),INV!$A$1:$LI$1),FALSE)</f>
        <v>3.1018294630000001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3.477789595</v>
      </c>
      <c r="AJ1797" s="324">
        <f>+VLOOKUP($E1797,Consumption!$1:$1048576,MATCH(DATE(AJ$2,1,1),INV!$A$1:$LI$1),FALSE)</f>
        <v>3.6782964759999999</v>
      </c>
      <c r="AK1797" s="324">
        <f>+VLOOKUP($E1797,Consumption!$1:$1048576,MATCH(DATE(AK$2,1,1),INV!$A$1:$LI$1),FALSE)</f>
        <v>3.8881681600000002</v>
      </c>
      <c r="AL1797" s="324">
        <f>+VLOOKUP($E1797,Consumption!$1:$1048576,MATCH(DATE(AL$2,1,1),INV!$A$1:$LI$1),FALSE)</f>
        <v>4.1075313309999997</v>
      </c>
      <c r="AM1797" s="324">
        <f>+VLOOKUP($E1797,Consumption!$1:$1048576,MATCH(DATE(AM$2,1,1),INV!$A$1:$LI$1),FALSE)</f>
        <v>4.3363025799999999</v>
      </c>
      <c r="AN1797" s="324">
        <f>+VLOOKUP($E1797,Consumption!$1:$1048576,MATCH(DATE(AN$2,1,1),INV!$A$1:$LI$1),FALSE)</f>
        <v>4.5744163369999997</v>
      </c>
      <c r="AO1797" s="324">
        <f>+VLOOKUP($E1797,Consumption!$1:$1048576,MATCH(DATE(AO$2,1,1),INV!$A$1:$LI$1),FALSE)</f>
        <v>4.8218537899999996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1.410899586</v>
      </c>
      <c r="R1798" s="324">
        <f>+VLOOKUP($E1798,Consumption!$1:$1048576,MATCH(DATE(R$2,1,1),INV!$A$1:$LI$1),FALSE)</f>
        <v>1.4659033349999999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1.8270613019999999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2.0187931140000002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2.243626619</v>
      </c>
      <c r="AB1798" s="324">
        <f>+VLOOKUP($E1798,Consumption!$1:$1048576,MATCH(DATE(AB$2,1,1),INV!$A$1:$LI$1),FALSE)</f>
        <v>2.3693079849999998</v>
      </c>
      <c r="AC1798" s="324">
        <f>+VLOOKUP($E1798,Consumption!$1:$1048576,MATCH(DATE(AC$2,1,1),INV!$A$1:$LI$1),FALSE)</f>
        <v>2.5045346190000002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2.8066219289999998</v>
      </c>
      <c r="AF1798" s="324">
        <f>+VLOOKUP($E1798,Consumption!$1:$1048576,MATCH(DATE(AF$2,1,1),INV!$A$1:$LI$1),FALSE)</f>
        <v>2.9727388650000002</v>
      </c>
      <c r="AG1798" s="324">
        <f>+VLOOKUP($E1798,Consumption!$1:$1048576,MATCH(DATE(AG$2,1,1),INV!$A$1:$LI$1),FALSE)</f>
        <v>3.147743856</v>
      </c>
      <c r="AH1798" s="324">
        <f>+VLOOKUP($E1798,Consumption!$1:$1048576,MATCH(DATE(AH$2,1,1),INV!$A$1:$LI$1),FALSE)</f>
        <v>3.3313967459999998</v>
      </c>
      <c r="AI1798" s="324">
        <f>+VLOOKUP($E1798,Consumption!$1:$1048576,MATCH(DATE(AI$2,1,1),INV!$A$1:$LI$1),FALSE)</f>
        <v>3.5233997979999998</v>
      </c>
      <c r="AJ1798" s="324">
        <f>+VLOOKUP($E1798,Consumption!$1:$1048576,MATCH(DATE(AJ$2,1,1),INV!$A$1:$LI$1),FALSE)</f>
        <v>3.7233034260000002</v>
      </c>
      <c r="AK1798" s="324">
        <f>+VLOOKUP($E1798,Consumption!$1:$1048576,MATCH(DATE(AK$2,1,1),INV!$A$1:$LI$1),FALSE)</f>
        <v>3.9325432450000002</v>
      </c>
      <c r="AL1798" s="324">
        <f>+VLOOKUP($E1798,Consumption!$1:$1048576,MATCH(DATE(AL$2,1,1),INV!$A$1:$LI$1),FALSE)</f>
        <v>4.1513803139999998</v>
      </c>
      <c r="AM1798" s="324">
        <f>+VLOOKUP($E1798,Consumption!$1:$1048576,MATCH(DATE(AM$2,1,1),INV!$A$1:$LI$1),FALSE)</f>
        <v>4.3797584000000001</v>
      </c>
      <c r="AN1798" s="324">
        <f>+VLOOKUP($E1798,Consumption!$1:$1048576,MATCH(DATE(AN$2,1,1),INV!$A$1:$LI$1),FALSE)</f>
        <v>4.6175785950000003</v>
      </c>
      <c r="AO1798" s="324">
        <f>+VLOOKUP($E1798,Consumption!$1:$1048576,MATCH(DATE(AO$2,1,1),INV!$A$1:$LI$1),FALSE)</f>
        <v>4.8647688230000004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1.2165110720000001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1.738944482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2.0209235909999999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2.2499235660000001</v>
      </c>
      <c r="AB1799" s="324">
        <f>+VLOOKUP($E1799,Consumption!$1:$1048576,MATCH(DATE(AB$2,1,1),INV!$A$1:$LI$1),FALSE)</f>
        <v>2.3778111380000002</v>
      </c>
      <c r="AC1799" s="324">
        <f>+VLOOKUP($E1799,Consumption!$1:$1048576,MATCH(DATE(AC$2,1,1),INV!$A$1:$LI$1),FALSE)</f>
        <v>2.5153585660000002</v>
      </c>
      <c r="AD1799" s="324">
        <f>+VLOOKUP($E1799,Consumption!$1:$1048576,MATCH(DATE(AD$2,1,1),INV!$A$1:$LI$1),FALSE)</f>
        <v>2.663223345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3.168156583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3.546686545</v>
      </c>
      <c r="AJ1799" s="324">
        <f>+VLOOKUP($E1799,Consumption!$1:$1048576,MATCH(DATE(AJ$2,1,1),INV!$A$1:$LI$1),FALSE)</f>
        <v>3.7477159019999999</v>
      </c>
      <c r="AK1799" s="324">
        <f>+VLOOKUP($E1799,Consumption!$1:$1048576,MATCH(DATE(AK$2,1,1),INV!$A$1:$LI$1),FALSE)</f>
        <v>3.9584690980000001</v>
      </c>
      <c r="AL1799" s="324">
        <f>+VLOOKUP($E1799,Consumption!$1:$1048576,MATCH(DATE(AL$2,1,1),INV!$A$1:$LI$1),FALSE)</f>
        <v>4.1793459999999998</v>
      </c>
      <c r="AM1799" s="324">
        <f>+VLOOKUP($E1799,Consumption!$1:$1048576,MATCH(DATE(AM$2,1,1),INV!$A$1:$LI$1),FALSE)</f>
        <v>4.4102857780000004</v>
      </c>
      <c r="AN1799" s="324">
        <f>+VLOOKUP($E1799,Consumption!$1:$1048576,MATCH(DATE(AN$2,1,1),INV!$A$1:$LI$1),FALSE)</f>
        <v>4.6511200549999998</v>
      </c>
      <c r="AO1799" s="324">
        <f>+VLOOKUP($E1799,Consumption!$1:$1048576,MATCH(DATE(AO$2,1,1),INV!$A$1:$LI$1),FALSE)</f>
        <v>4.9016895160000002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1.1741932799999999</v>
      </c>
      <c r="M1800" s="324">
        <f>+VLOOKUP($E1800,Consumption!$1:$1048576,MATCH(DATE(M$2,1,1),INV!$A$1:$LI$1),FALSE)</f>
        <v>1.209955589</v>
      </c>
      <c r="N1800" s="324">
        <f>+VLOOKUP($E1800,Consumption!$1:$1048576,MATCH(DATE(N$2,1,1),INV!$A$1:$LI$1),FALSE)</f>
        <v>1.2492268799999999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1.3901339610000001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1.7250006090000001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1.9037303459999999</v>
      </c>
      <c r="Y1800" s="324">
        <f>+VLOOKUP($E1800,Consumption!$1:$1048576,MATCH(DATE(Y$2,1,1),INV!$A$1:$LI$1),FALSE)</f>
        <v>2.0044876170000001</v>
      </c>
      <c r="Z1800" s="324">
        <f>+VLOOKUP($E1800,Consumption!$1:$1048576,MATCH(DATE(Z$2,1,1),INV!$A$1:$LI$1),FALSE)</f>
        <v>2.1138000739999998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2.3589949859999999</v>
      </c>
      <c r="AC1800" s="324">
        <f>+VLOOKUP($E1800,Consumption!$1:$1048576,MATCH(DATE(AC$2,1,1),INV!$A$1:$LI$1),FALSE)</f>
        <v>2.4958395370000002</v>
      </c>
      <c r="AD1800" s="324">
        <f>+VLOOKUP($E1800,Consumption!$1:$1048576,MATCH(DATE(AD$2,1,1),INV!$A$1:$LI$1),FALSE)</f>
        <v>2.642998264</v>
      </c>
      <c r="AE1800" s="324">
        <f>+VLOOKUP($E1800,Consumption!$1:$1048576,MATCH(DATE(AE$2,1,1),INV!$A$1:$LI$1),FALSE)</f>
        <v>2.8016936449999998</v>
      </c>
      <c r="AF1800" s="324">
        <f>+VLOOKUP($E1800,Consumption!$1:$1048576,MATCH(DATE(AF$2,1,1),INV!$A$1:$LI$1),FALSE)</f>
        <v>2.9701583330000001</v>
      </c>
      <c r="AG1800" s="324">
        <f>+VLOOKUP($E1800,Consumption!$1:$1048576,MATCH(DATE(AG$2,1,1),INV!$A$1:$LI$1),FALSE)</f>
        <v>3.147594072</v>
      </c>
      <c r="AH1800" s="324">
        <f>+VLOOKUP($E1800,Consumption!$1:$1048576,MATCH(DATE(AH$2,1,1),INV!$A$1:$LI$1),FALSE)</f>
        <v>3.3336021640000002</v>
      </c>
      <c r="AI1800" s="324">
        <f>+VLOOKUP($E1800,Consumption!$1:$1048576,MATCH(DATE(AI$2,1,1),INV!$A$1:$LI$1),FALSE)</f>
        <v>3.5278592070000001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3.9413244540000001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4.3935607560000003</v>
      </c>
      <c r="AN1800" s="324">
        <f>+VLOOKUP($E1800,Consumption!$1:$1048576,MATCH(DATE(AN$2,1,1),INV!$A$1:$LI$1),FALSE)</f>
        <v>4.6345010520000001</v>
      </c>
      <c r="AO1800" s="324">
        <f>+VLOOKUP($E1800,Consumption!$1:$1048576,MATCH(DATE(AO$2,1,1),INV!$A$1:$LI$1),FALSE)</f>
        <v>4.8852048689999998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1.193087483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1.3821992620000001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1.6574383260000001</v>
      </c>
      <c r="U1801" s="324">
        <f>+VLOOKUP($E1801,Consumption!$1:$1048576,MATCH(DATE(U$2,1,1),INV!$A$1:$LI$1),FALSE)</f>
        <v>1.7422069630000001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2.0398005590000001</v>
      </c>
      <c r="Y1801" s="324">
        <f>+VLOOKUP($E1801,Consumption!$1:$1048576,MATCH(DATE(Y$2,1,1),INV!$A$1:$LI$1),FALSE)</f>
        <v>2.154934817</v>
      </c>
      <c r="Z1801" s="324">
        <f>+VLOOKUP($E1801,Consumption!$1:$1048576,MATCH(DATE(Z$2,1,1),INV!$A$1:$LI$1),FALSE)</f>
        <v>2.279443852</v>
      </c>
      <c r="AA1801" s="324">
        <f>+VLOOKUP($E1801,Consumption!$1:$1048576,MATCH(DATE(AA$2,1,1),INV!$A$1:$LI$1),FALSE)</f>
        <v>2.41339909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2.7107856259999998</v>
      </c>
      <c r="AD1801" s="324">
        <f>+VLOOKUP($E1801,Consumption!$1:$1048576,MATCH(DATE(AD$2,1,1),INV!$A$1:$LI$1),FALSE)</f>
        <v>2.875438554</v>
      </c>
      <c r="AE1801" s="324">
        <f>+VLOOKUP($E1801,Consumption!$1:$1048576,MATCH(DATE(AE$2,1,1),INV!$A$1:$LI$1),FALSE)</f>
        <v>3.0525930610000001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3.4330490239999998</v>
      </c>
      <c r="AH1801" s="324">
        <f>+VLOOKUP($E1801,Consumption!$1:$1048576,MATCH(DATE(AH$2,1,1),INV!$A$1:$LI$1),FALSE)</f>
        <v>3.6323931090000001</v>
      </c>
      <c r="AI1801" s="324">
        <f>+VLOOKUP($E1801,Consumption!$1:$1048576,MATCH(DATE(AI$2,1,1),INV!$A$1:$LI$1),FALSE)</f>
        <v>3.836743523</v>
      </c>
      <c r="AJ1801" s="324">
        <f>+VLOOKUP($E1801,Consumption!$1:$1048576,MATCH(DATE(AJ$2,1,1),INV!$A$1:$LI$1),FALSE)</f>
        <v>4.0458196729999996</v>
      </c>
      <c r="AK1801" s="324">
        <f>+VLOOKUP($E1801,Consumption!$1:$1048576,MATCH(DATE(AK$2,1,1),INV!$A$1:$LI$1),FALSE)</f>
        <v>4.2623223059999997</v>
      </c>
      <c r="AL1801" s="324">
        <f>+VLOOKUP($E1801,Consumption!$1:$1048576,MATCH(DATE(AL$2,1,1),INV!$A$1:$LI$1),FALSE)</f>
        <v>4.4883623840000002</v>
      </c>
      <c r="AM1801" s="324">
        <f>+VLOOKUP($E1801,Consumption!$1:$1048576,MATCH(DATE(AM$2,1,1),INV!$A$1:$LI$1),FALSE)</f>
        <v>4.724919227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5.2298410579999999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1.1653857540000001</v>
      </c>
      <c r="M1802" s="324">
        <f>+VLOOKUP($E1802,Consumption!$1:$1048576,MATCH(DATE(M$2,1,1),INV!$A$1:$LI$1),FALSE)</f>
        <v>1.1968625820000001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1.2712416900000001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1.411914884</v>
      </c>
      <c r="S1802" s="324">
        <f>+VLOOKUP($E1802,Consumption!$1:$1048576,MATCH(DATE(S$2,1,1),INV!$A$1:$LI$1),FALSE)</f>
        <v>1.467571223</v>
      </c>
      <c r="T1802" s="324">
        <f>+VLOOKUP($E1802,Consumption!$1:$1048576,MATCH(DATE(T$2,1,1),INV!$A$1:$LI$1),FALSE)</f>
        <v>1.5282446679999999</v>
      </c>
      <c r="U1802" s="324">
        <f>+VLOOKUP($E1802,Consumption!$1:$1048576,MATCH(DATE(U$2,1,1),INV!$A$1:$LI$1),FALSE)</f>
        <v>1.594391686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2.2410301779999999</v>
      </c>
      <c r="AC1802" s="324">
        <f>+VLOOKUP($E1802,Consumption!$1:$1048576,MATCH(DATE(AC$2,1,1),INV!$A$1:$LI$1),FALSE)</f>
        <v>2.3649170320000001</v>
      </c>
      <c r="AD1802" s="324">
        <f>+VLOOKUP($E1802,Consumption!$1:$1048576,MATCH(DATE(AD$2,1,1),INV!$A$1:$LI$1),FALSE)</f>
        <v>2.4980728120000002</v>
      </c>
      <c r="AE1802" s="324">
        <f>+VLOOKUP($E1802,Consumption!$1:$1048576,MATCH(DATE(AE$2,1,1),INV!$A$1:$LI$1),FALSE)</f>
        <v>2.6415574720000001</v>
      </c>
      <c r="AF1802" s="324">
        <f>+VLOOKUP($E1802,Consumption!$1:$1048576,MATCH(DATE(AF$2,1,1),INV!$A$1:$LI$1),FALSE)</f>
        <v>2.7941314080000001</v>
      </c>
      <c r="AG1802" s="324">
        <f>+VLOOKUP($E1802,Consumption!$1:$1048576,MATCH(DATE(AG$2,1,1),INV!$A$1:$LI$1),FALSE)</f>
        <v>2.9553202270000001</v>
      </c>
      <c r="AH1802" s="324">
        <f>+VLOOKUP($E1802,Consumption!$1:$1048576,MATCH(DATE(AH$2,1,1),INV!$A$1:$LI$1),FALSE)</f>
        <v>3.1248065970000001</v>
      </c>
      <c r="AI1802" s="324">
        <f>+VLOOKUP($E1802,Consumption!$1:$1048576,MATCH(DATE(AI$2,1,1),INV!$A$1:$LI$1),FALSE)</f>
        <v>3.3022153510000001</v>
      </c>
      <c r="AJ1802" s="324">
        <f>+VLOOKUP($E1802,Consumption!$1:$1048576,MATCH(DATE(AJ$2,1,1),INV!$A$1:$LI$1),FALSE)</f>
        <v>3.4870608110000001</v>
      </c>
      <c r="AK1802" s="324">
        <f>+VLOOKUP($E1802,Consumption!$1:$1048576,MATCH(DATE(AK$2,1,1),INV!$A$1:$LI$1),FALSE)</f>
        <v>3.680195372</v>
      </c>
      <c r="AL1802" s="324">
        <f>+VLOOKUP($E1802,Consumption!$1:$1048576,MATCH(DATE(AL$2,1,1),INV!$A$1:$LI$1),FALSE)</f>
        <v>3.8818288889999999</v>
      </c>
      <c r="AM1802" s="324">
        <f>+VLOOKUP($E1802,Consumption!$1:$1048576,MATCH(DATE(AM$2,1,1),INV!$A$1:$LI$1),FALSE)</f>
        <v>4.0919910330000002</v>
      </c>
      <c r="AN1802" s="324">
        <f>+VLOOKUP($E1802,Consumption!$1:$1048576,MATCH(DATE(AN$2,1,1),INV!$A$1:$LI$1),FALSE)</f>
        <v>4.3106868370000004</v>
      </c>
      <c r="AO1802" s="324">
        <f>+VLOOKUP($E1802,Consumption!$1:$1048576,MATCH(DATE(AO$2,1,1),INV!$A$1:$LI$1),FALSE)</f>
        <v>4.537925027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1.196862737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1.2712419349999999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1.411915346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1.828510732</v>
      </c>
      <c r="Y1803" s="324">
        <f>+VLOOKUP($E1803,Consumption!$1:$1048576,MATCH(DATE(Y$2,1,1),INV!$A$1:$LI$1),FALSE)</f>
        <v>1.9199078789999999</v>
      </c>
      <c r="Z1803" s="324">
        <f>+VLOOKUP($E1803,Consumption!$1:$1048576,MATCH(DATE(Z$2,1,1),INV!$A$1:$LI$1),FALSE)</f>
        <v>2.0189681739999998</v>
      </c>
      <c r="AA1803" s="324">
        <f>+VLOOKUP($E1803,Consumption!$1:$1048576,MATCH(DATE(AA$2,1,1),INV!$A$1:$LI$1),FALSE)</f>
        <v>2.1258777499999999</v>
      </c>
      <c r="AB1803" s="324">
        <f>+VLOOKUP($E1803,Consumption!$1:$1048576,MATCH(DATE(AB$2,1,1),INV!$A$1:$LI$1),FALSE)</f>
        <v>2.2410324140000002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2.4980756730000002</v>
      </c>
      <c r="AE1803" s="324">
        <f>+VLOOKUP($E1803,Consumption!$1:$1048576,MATCH(DATE(AE$2,1,1),INV!$A$1:$LI$1),FALSE)</f>
        <v>2.641560691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2.9553242420000001</v>
      </c>
      <c r="AH1803" s="324">
        <f>+VLOOKUP($E1803,Consumption!$1:$1048576,MATCH(DATE(AH$2,1,1),INV!$A$1:$LI$1),FALSE)</f>
        <v>3.1248110470000001</v>
      </c>
      <c r="AI1803" s="324">
        <f>+VLOOKUP($E1803,Consumption!$1:$1048576,MATCH(DATE(AI$2,1,1),INV!$A$1:$LI$1),FALSE)</f>
        <v>3.3022202599999999</v>
      </c>
      <c r="AJ1803" s="324">
        <f>+VLOOKUP($E1803,Consumption!$1:$1048576,MATCH(DATE(AJ$2,1,1),INV!$A$1:$LI$1),FALSE)</f>
        <v>3.4870662000000001</v>
      </c>
      <c r="AK1803" s="324">
        <f>+VLOOKUP($E1803,Consumption!$1:$1048576,MATCH(DATE(AK$2,1,1),INV!$A$1:$LI$1),FALSE)</f>
        <v>3.6802012660000001</v>
      </c>
      <c r="AL1803" s="324">
        <f>+VLOOKUP($E1803,Consumption!$1:$1048576,MATCH(DATE(AL$2,1,1),INV!$A$1:$LI$1),FALSE)</f>
        <v>3.8818353129999998</v>
      </c>
      <c r="AM1803" s="324">
        <f>+VLOOKUP($E1803,Consumption!$1:$1048576,MATCH(DATE(AM$2,1,1),INV!$A$1:$LI$1),FALSE)</f>
        <v>4.0919980120000004</v>
      </c>
      <c r="AN1803" s="324">
        <f>+VLOOKUP($E1803,Consumption!$1:$1048576,MATCH(DATE(AN$2,1,1),INV!$A$1:$LI$1),FALSE)</f>
        <v>4.3106943949999996</v>
      </c>
      <c r="AO1803" s="324">
        <f>+VLOOKUP($E1803,Consumption!$1:$1048576,MATCH(DATE(AO$2,1,1),INV!$A$1:$LI$1),FALSE)</f>
        <v>4.5379331900000004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1.4628904789999999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1.5915552719999999</v>
      </c>
      <c r="U1804" s="324">
        <f>+VLOOKUP($E1804,Consumption!$1:$1048576,MATCH(DATE(U$2,1,1),INV!$A$1:$LI$1),FALSE)</f>
        <v>1.6644277439999999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1.828011042</v>
      </c>
      <c r="X1804" s="324">
        <f>+VLOOKUP($E1804,Consumption!$1:$1048576,MATCH(DATE(X$2,1,1),INV!$A$1:$LI$1),FALSE)</f>
        <v>1.919618845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2.1254674919999998</v>
      </c>
      <c r="AA1804" s="324">
        <f>+VLOOKUP($E1804,Consumption!$1:$1048576,MATCH(DATE(AA$2,1,1),INV!$A$1:$LI$1),FALSE)</f>
        <v>2.2404521320000002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2.4963415100000002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2.7912887890000002</v>
      </c>
      <c r="AF1804" s="324">
        <f>+VLOOKUP($E1804,Consumption!$1:$1048576,MATCH(DATE(AF$2,1,1),INV!$A$1:$LI$1),FALSE)</f>
        <v>2.952052723</v>
      </c>
      <c r="AG1804" s="324">
        <f>+VLOOKUP($E1804,Consumption!$1:$1048576,MATCH(DATE(AG$2,1,1),INV!$A$1:$LI$1),FALSE)</f>
        <v>3.1200545160000002</v>
      </c>
      <c r="AH1804" s="324">
        <f>+VLOOKUP($E1804,Consumption!$1:$1048576,MATCH(DATE(AH$2,1,1),INV!$A$1:$LI$1),FALSE)</f>
        <v>3.2950195390000001</v>
      </c>
      <c r="AI1804" s="324">
        <f>+VLOOKUP($E1804,Consumption!$1:$1048576,MATCH(DATE(AI$2,1,1),INV!$A$1:$LI$1),FALSE)</f>
        <v>3.476758325</v>
      </c>
      <c r="AJ1804" s="324">
        <f>+VLOOKUP($E1804,Consumption!$1:$1048576,MATCH(DATE(AJ$2,1,1),INV!$A$1:$LI$1),FALSE)</f>
        <v>3.6650306210000001</v>
      </c>
      <c r="AK1804" s="324">
        <f>+VLOOKUP($E1804,Consumption!$1:$1048576,MATCH(DATE(AK$2,1,1),INV!$A$1:$LI$1),FALSE)</f>
        <v>3.862308606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4.5118634599999998</v>
      </c>
      <c r="AO1804" s="324">
        <f>+VLOOKUP($E1804,Consumption!$1:$1048576,MATCH(DATE(AO$2,1,1),INV!$A$1:$LI$1),FALSE)</f>
        <v>4.7474487730000003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1.2779032260000001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1.3613271119999999</v>
      </c>
      <c r="Q1805" s="324">
        <f>+VLOOKUP($E1805,Consumption!$1:$1048576,MATCH(DATE(Q$2,1,1),INV!$A$1:$LI$1),FALSE)</f>
        <v>1.4088896289999999</v>
      </c>
      <c r="R1805" s="324">
        <f>+VLOOKUP($E1805,Consumption!$1:$1048576,MATCH(DATE(R$2,1,1),INV!$A$1:$LI$1),FALSE)</f>
        <v>1.4607784749999999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1.719266671</v>
      </c>
      <c r="W1805" s="324">
        <f>+VLOOKUP($E1805,Consumption!$1:$1048576,MATCH(DATE(W$2,1,1),INV!$A$1:$LI$1),FALSE)</f>
        <v>1.7982001949999999</v>
      </c>
      <c r="X1805" s="324">
        <f>+VLOOKUP($E1805,Consumption!$1:$1048576,MATCH(DATE(X$2,1,1),INV!$A$1:$LI$1),FALSE)</f>
        <v>1.8836045809999999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2.1836621329999999</v>
      </c>
      <c r="AB1805" s="324">
        <f>+VLOOKUP($E1805,Consumption!$1:$1048576,MATCH(DATE(AB$2,1,1),INV!$A$1:$LI$1),FALSE)</f>
        <v>2.2994681350000001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2.5574427100000001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2.8532536629999998</v>
      </c>
      <c r="AG1805" s="324">
        <f>+VLOOKUP($E1805,Consumption!$1:$1048576,MATCH(DATE(AG$2,1,1),INV!$A$1:$LI$1),FALSE)</f>
        <v>3.0132334279999999</v>
      </c>
      <c r="AH1805" s="324">
        <f>+VLOOKUP($E1805,Consumption!$1:$1048576,MATCH(DATE(AH$2,1,1),INV!$A$1:$LI$1),FALSE)</f>
        <v>3.1808813659999999</v>
      </c>
      <c r="AI1805" s="324">
        <f>+VLOOKUP($E1805,Consumption!$1:$1048576,MATCH(DATE(AI$2,1,1),INV!$A$1:$LI$1),FALSE)</f>
        <v>3.3559045350000001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4.1346045050000004</v>
      </c>
      <c r="AN1805" s="324">
        <f>+VLOOKUP($E1805,Consumption!$1:$1048576,MATCH(DATE(AN$2,1,1),INV!$A$1:$LI$1),FALSE)</f>
        <v>4.3505907050000001</v>
      </c>
      <c r="AO1805" s="324">
        <f>+VLOOKUP($E1805,Consumption!$1:$1048576,MATCH(DATE(AO$2,1,1),INV!$A$1:$LI$1),FALSE)</f>
        <v>4.5750242319999996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1.2464029590000001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1.3867608520000001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1.569229953</v>
      </c>
      <c r="U1806" s="324">
        <f>+VLOOKUP($E1806,Consumption!$1:$1048576,MATCH(DATE(U$2,1,1),INV!$A$1:$LI$1),FALSE)</f>
        <v>1.641728426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1.8063128610000001</v>
      </c>
      <c r="X1806" s="324">
        <f>+VLOOKUP($E1806,Consumption!$1:$1048576,MATCH(DATE(X$2,1,1),INV!$A$1:$LI$1),FALSE)</f>
        <v>1.8992574609999999</v>
      </c>
      <c r="Y1806" s="324">
        <f>+VLOOKUP($E1806,Consumption!$1:$1048576,MATCH(DATE(Y$2,1,1),INV!$A$1:$LI$1),FALSE)</f>
        <v>2.0000251480000002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2.2275367639999999</v>
      </c>
      <c r="AB1806" s="324">
        <f>+VLOOKUP($E1806,Consumption!$1:$1048576,MATCH(DATE(AB$2,1,1),INV!$A$1:$LI$1),FALSE)</f>
        <v>2.3549021309999998</v>
      </c>
      <c r="AC1806" s="324">
        <f>+VLOOKUP($E1806,Consumption!$1:$1048576,MATCH(DATE(AC$2,1,1),INV!$A$1:$LI$1),FALSE)</f>
        <v>2.4920192050000001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2.7985985750000002</v>
      </c>
      <c r="AF1806" s="324">
        <f>+VLOOKUP($E1806,Consumption!$1:$1048576,MATCH(DATE(AF$2,1,1),INV!$A$1:$LI$1),FALSE)</f>
        <v>2.9677771759999998</v>
      </c>
      <c r="AG1806" s="324">
        <f>+VLOOKUP($E1806,Consumption!$1:$1048576,MATCH(DATE(AG$2,1,1),INV!$A$1:$LI$1),FALSE)</f>
        <v>3.1462244799999999</v>
      </c>
      <c r="AH1806" s="324">
        <f>+VLOOKUP($E1806,Consumption!$1:$1048576,MATCH(DATE(AH$2,1,1),INV!$A$1:$LI$1),FALSE)</f>
        <v>3.333459108</v>
      </c>
      <c r="AI1806" s="324">
        <f>+VLOOKUP($E1806,Consumption!$1:$1048576,MATCH(DATE(AI$2,1,1),INV!$A$1:$LI$1),FALSE)</f>
        <v>3.5290874460000001</v>
      </c>
      <c r="AJ1806" s="324">
        <f>+VLOOKUP($E1806,Consumption!$1:$1048576,MATCH(DATE(AJ$2,1,1),INV!$A$1:$LI$1),FALSE)</f>
        <v>3.7326652450000002</v>
      </c>
      <c r="AK1806" s="324">
        <f>+VLOOKUP($E1806,Consumption!$1:$1048576,MATCH(DATE(AK$2,1,1),INV!$A$1:$LI$1),FALSE)</f>
        <v>3.9453833519999999</v>
      </c>
      <c r="AL1806" s="324">
        <f>+VLOOKUP($E1806,Consumption!$1:$1048576,MATCH(DATE(AL$2,1,1),INV!$A$1:$LI$1),FALSE)</f>
        <v>4.1678075259999998</v>
      </c>
      <c r="AM1806" s="324">
        <f>+VLOOKUP($E1806,Consumption!$1:$1048576,MATCH(DATE(AM$2,1,1),INV!$A$1:$LI$1),FALSE)</f>
        <v>4.4001312749999997</v>
      </c>
      <c r="AN1806" s="324">
        <f>+VLOOKUP($E1806,Consumption!$1:$1048576,MATCH(DATE(AN$2,1,1),INV!$A$1:$LI$1),FALSE)</f>
        <v>4.6423686630000001</v>
      </c>
      <c r="AO1806" s="324">
        <f>+VLOOKUP($E1806,Consumption!$1:$1048576,MATCH(DATE(AO$2,1,1),INV!$A$1:$LI$1),FALSE)</f>
        <v>4.8944568549999996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1.3244677220000001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1.4861590140000001</v>
      </c>
      <c r="T1807" s="324">
        <f>+VLOOKUP($E1807,Consumption!$1:$1048576,MATCH(DATE(T$2,1,1),INV!$A$1:$LI$1),FALSE)</f>
        <v>1.550596146</v>
      </c>
      <c r="U1807" s="324">
        <f>+VLOOKUP($E1807,Consumption!$1:$1048576,MATCH(DATE(U$2,1,1),INV!$A$1:$LI$1),FALSE)</f>
        <v>1.6211319799999999</v>
      </c>
      <c r="V1807" s="324">
        <f>+VLOOKUP($E1807,Consumption!$1:$1048576,MATCH(DATE(V$2,1,1),INV!$A$1:$LI$1),FALSE)</f>
        <v>1.698097634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2.0789997179999999</v>
      </c>
      <c r="AA1807" s="324">
        <f>+VLOOKUP($E1807,Consumption!$1:$1048576,MATCH(DATE(AA$2,1,1),INV!$A$1:$LI$1),FALSE)</f>
        <v>2.1951331810000001</v>
      </c>
      <c r="AB1807" s="324">
        <f>+VLOOKUP($E1807,Consumption!$1:$1048576,MATCH(DATE(AB$2,1,1),INV!$A$1:$LI$1),FALSE)</f>
        <v>2.320489121</v>
      </c>
      <c r="AC1807" s="324">
        <f>+VLOOKUP($E1807,Consumption!$1:$1048576,MATCH(DATE(AC$2,1,1),INV!$A$1:$LI$1),FALSE)</f>
        <v>2.455576347</v>
      </c>
      <c r="AD1807" s="324">
        <f>+VLOOKUP($E1807,Consumption!$1:$1048576,MATCH(DATE(AD$2,1,1),INV!$A$1:$LI$1),FALSE)</f>
        <v>2.6009817100000001</v>
      </c>
      <c r="AE1807" s="324">
        <f>+VLOOKUP($E1807,Consumption!$1:$1048576,MATCH(DATE(AE$2,1,1),INV!$A$1:$LI$1),FALSE)</f>
        <v>2.7580203289999998</v>
      </c>
      <c r="AF1807" s="324">
        <f>+VLOOKUP($E1807,Consumption!$1:$1048576,MATCH(DATE(AF$2,1,1),INV!$A$1:$LI$1),FALSE)</f>
        <v>2.9259238980000002</v>
      </c>
      <c r="AG1807" s="324">
        <f>+VLOOKUP($E1807,Consumption!$1:$1048576,MATCH(DATE(AG$2,1,1),INV!$A$1:$LI$1),FALSE)</f>
        <v>3.1039353219999999</v>
      </c>
      <c r="AH1807" s="324">
        <f>+VLOOKUP($E1807,Consumption!$1:$1048576,MATCH(DATE(AH$2,1,1),INV!$A$1:$LI$1),FALSE)</f>
        <v>3.2913922769999999</v>
      </c>
      <c r="AI1807" s="324">
        <f>+VLOOKUP($E1807,Consumption!$1:$1048576,MATCH(DATE(AI$2,1,1),INV!$A$1:$LI$1),FALSE)</f>
        <v>3.4876812419999998</v>
      </c>
      <c r="AJ1807" s="324">
        <f>+VLOOKUP($E1807,Consumption!$1:$1048576,MATCH(DATE(AJ$2,1,1),INV!$A$1:$LI$1),FALSE)</f>
        <v>3.6921887899999999</v>
      </c>
      <c r="AK1807" s="324">
        <f>+VLOOKUP($E1807,Consumption!$1:$1048576,MATCH(DATE(AK$2,1,1),INV!$A$1:$LI$1),FALSE)</f>
        <v>3.9053658119999999</v>
      </c>
      <c r="AL1807" s="324">
        <f>+VLOOKUP($E1807,Consumption!$1:$1048576,MATCH(DATE(AL$2,1,1),INV!$A$1:$LI$1),FALSE)</f>
        <v>4.1276658810000004</v>
      </c>
      <c r="AM1807" s="324">
        <f>+VLOOKUP($E1807,Consumption!$1:$1048576,MATCH(DATE(AM$2,1,1),INV!$A$1:$LI$1),FALSE)</f>
        <v>4.359433589</v>
      </c>
      <c r="AN1807" s="324">
        <f>+VLOOKUP($E1807,Consumption!$1:$1048576,MATCH(DATE(AN$2,1,1),INV!$A$1:$LI$1),FALSE)</f>
        <v>4.6008981819999999</v>
      </c>
      <c r="AO1807" s="324">
        <f>+VLOOKUP($E1807,Consumption!$1:$1048576,MATCH(DATE(AO$2,1,1),INV!$A$1:$LI$1),FALSE)</f>
        <v>4.8521828559999998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1.5779270940000001</v>
      </c>
      <c r="U1808" s="324">
        <f>+VLOOKUP($E1808,Consumption!$1:$1048576,MATCH(DATE(U$2,1,1),INV!$A$1:$LI$1),FALSE)</f>
        <v>1.6500947800000001</v>
      </c>
      <c r="V1808" s="324">
        <f>+VLOOKUP($E1808,Consumption!$1:$1048576,MATCH(DATE(V$2,1,1),INV!$A$1:$LI$1),FALSE)</f>
        <v>1.728436898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2.0046117790000002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2.2285858900000002</v>
      </c>
      <c r="AB1808" s="324">
        <f>+VLOOKUP($E1808,Consumption!$1:$1048576,MATCH(DATE(AB$2,1,1),INV!$A$1:$LI$1),FALSE)</f>
        <v>2.3536473930000001</v>
      </c>
      <c r="AC1808" s="324">
        <f>+VLOOKUP($E1808,Consumption!$1:$1048576,MATCH(DATE(AC$2,1,1),INV!$A$1:$LI$1),FALSE)</f>
        <v>2.4880837470000001</v>
      </c>
      <c r="AD1808" s="324">
        <f>+VLOOKUP($E1808,Consumption!$1:$1048576,MATCH(DATE(AD$2,1,1),INV!$A$1:$LI$1),FALSE)</f>
        <v>2.6325120740000001</v>
      </c>
      <c r="AE1808" s="324">
        <f>+VLOOKUP($E1808,Consumption!$1:$1048576,MATCH(DATE(AE$2,1,1),INV!$A$1:$LI$1),FALSE)</f>
        <v>2.7881202439999999</v>
      </c>
      <c r="AF1808" s="324">
        <f>+VLOOKUP($E1808,Consumption!$1:$1048576,MATCH(DATE(AF$2,1,1),INV!$A$1:$LI$1),FALSE)</f>
        <v>2.9530240449999998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3.3076126609999998</v>
      </c>
      <c r="AI1808" s="324">
        <f>+VLOOKUP($E1808,Consumption!$1:$1048576,MATCH(DATE(AI$2,1,1),INV!$A$1:$LI$1),FALSE)</f>
        <v>3.4965571190000002</v>
      </c>
      <c r="AJ1808" s="324">
        <f>+VLOOKUP($E1808,Consumption!$1:$1048576,MATCH(DATE(AJ$2,1,1),INV!$A$1:$LI$1),FALSE)</f>
        <v>3.6927974790000002</v>
      </c>
      <c r="AK1808" s="324">
        <f>+VLOOKUP($E1808,Consumption!$1:$1048576,MATCH(DATE(AK$2,1,1),INV!$A$1:$LI$1),FALSE)</f>
        <v>3.8978814759999998</v>
      </c>
      <c r="AL1808" s="324">
        <f>+VLOOKUP($E1808,Consumption!$1:$1048576,MATCH(DATE(AL$2,1,1),INV!$A$1:$LI$1),FALSE)</f>
        <v>4.112449528</v>
      </c>
      <c r="AM1808" s="324">
        <f>+VLOOKUP($E1808,Consumption!$1:$1048576,MATCH(DATE(AM$2,1,1),INV!$A$1:$LI$1),FALSE)</f>
        <v>4.3366584550000002</v>
      </c>
      <c r="AN1808" s="324">
        <f>+VLOOKUP($E1808,Consumption!$1:$1048576,MATCH(DATE(AN$2,1,1),INV!$A$1:$LI$1),FALSE)</f>
        <v>4.5704575140000001</v>
      </c>
      <c r="AO1808" s="324">
        <f>+VLOOKUP($E1808,Consumption!$1:$1048576,MATCH(DATE(AO$2,1,1),INV!$A$1:$LI$1),FALSE)</f>
        <v>4.8137264960000001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1.467521968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1.8748047960000001</v>
      </c>
      <c r="W1809" s="324">
        <f>+VLOOKUP($E1809,Consumption!$1:$1048576,MATCH(DATE(W$2,1,1),INV!$A$1:$LI$1),FALSE)</f>
        <v>1.9353642870000001</v>
      </c>
      <c r="X1809" s="324">
        <f>+VLOOKUP($E1809,Consumption!$1:$1048576,MATCH(DATE(X$2,1,1),INV!$A$1:$LI$1),FALSE)</f>
        <v>1.999761031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2.3015513209999998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2.5812074690000002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2.7940421199999999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3.0245129579999999</v>
      </c>
      <c r="AJ1809" s="324">
        <f>+VLOOKUP($E1809,Consumption!$1:$1048576,MATCH(DATE(AJ$2,1,1),INV!$A$1:$LI$1),FALSE)</f>
        <v>3.1458675110000001</v>
      </c>
      <c r="AK1809" s="324">
        <f>+VLOOKUP($E1809,Consumption!$1:$1048576,MATCH(DATE(AK$2,1,1),INV!$A$1:$LI$1),FALSE)</f>
        <v>3.2720097359999998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3.5397944799999999</v>
      </c>
      <c r="AN1809" s="324">
        <f>+VLOOKUP($E1809,Consumption!$1:$1048576,MATCH(DATE(AN$2,1,1),INV!$A$1:$LI$1),FALSE)</f>
        <v>3.6815670699999998</v>
      </c>
      <c r="AO1809" s="324">
        <f>+VLOOKUP($E1809,Consumption!$1:$1048576,MATCH(DATE(AO$2,1,1),INV!$A$1:$LI$1),FALSE)</f>
        <v>3.8285590470000002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1.467332791</v>
      </c>
      <c r="V1811" s="324">
        <f>+VLOOKUP($E1811,Consumption!$1:$1048576,MATCH(DATE(V$2,1,1),INV!$A$1:$LI$1),FALSE)</f>
        <v>1.5096137460000001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1.9551993750000001</v>
      </c>
      <c r="AE1811" s="324">
        <f>+VLOOKUP($E1811,Consumption!$1:$1048576,MATCH(DATE(AE$2,1,1),INV!$A$1:$LI$1),FALSE)</f>
        <v>2.0272494499999998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2.826666774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1.428922209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1.547157326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1.9107560320000001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2.330591434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1.3757259909999999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2.1213492829999998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2.367527725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1.6852375479999999</v>
      </c>
      <c r="V1814" s="324">
        <f>+VLOOKUP($E1814,Consumption!$1:$1048576,MATCH(DATE(V$2,1,1),INV!$A$1:$LI$1),FALSE)</f>
        <v>1.7635727859999999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2.0401342100000002</v>
      </c>
      <c r="Z1814" s="324">
        <f>+VLOOKUP($E1814,Consumption!$1:$1048576,MATCH(DATE(Z$2,1,1),INV!$A$1:$LI$1),FALSE)</f>
        <v>2.1481457669999999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2.826547717</v>
      </c>
      <c r="AF1814" s="324">
        <f>+VLOOKUP($E1814,Consumption!$1:$1048576,MATCH(DATE(AF$2,1,1),INV!$A$1:$LI$1),FALSE)</f>
        <v>2.992398031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3.3494160609999999</v>
      </c>
      <c r="AI1814" s="324">
        <f>+VLOOKUP($E1814,Consumption!$1:$1048576,MATCH(DATE(AI$2,1,1),INV!$A$1:$LI$1),FALSE)</f>
        <v>3.539797917</v>
      </c>
      <c r="AJ1814" s="324">
        <f>+VLOOKUP($E1814,Consumption!$1:$1048576,MATCH(DATE(AJ$2,1,1),INV!$A$1:$LI$1),FALSE)</f>
        <v>3.7375902120000002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4.3862890139999999</v>
      </c>
      <c r="AN1814" s="324">
        <f>+VLOOKUP($E1814,Consumption!$1:$1048576,MATCH(DATE(AN$2,1,1),INV!$A$1:$LI$1),FALSE)</f>
        <v>4.6217926890000003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1.4037204910000001</v>
      </c>
      <c r="Q1815" s="324">
        <f>+VLOOKUP($E1815,Consumption!$1:$1048576,MATCH(DATE(Q$2,1,1),INV!$A$1:$LI$1),FALSE)</f>
        <v>1.4465945529999999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1.599453888</v>
      </c>
      <c r="U1815" s="324">
        <f>+VLOOKUP($E1815,Consumption!$1:$1048576,MATCH(DATE(U$2,1,1),INV!$A$1:$LI$1),FALSE)</f>
        <v>1.6591803460000001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1.867571739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2.226335717</v>
      </c>
      <c r="AC1815" s="324">
        <f>+VLOOKUP($E1815,Consumption!$1:$1048576,MATCH(DATE(AC$2,1,1),INV!$A$1:$LI$1),FALSE)</f>
        <v>2.3326886120000001</v>
      </c>
      <c r="AD1815" s="324">
        <f>+VLOOKUP($E1815,Consumption!$1:$1048576,MATCH(DATE(AD$2,1,1),INV!$A$1:$LI$1),FALSE)</f>
        <v>2.4464455959999998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3.4337648079999998</v>
      </c>
      <c r="AL1815" s="324">
        <f>+VLOOKUP($E1815,Consumption!$1:$1048576,MATCH(DATE(AL$2,1,1),INV!$A$1:$LI$1),FALSE)</f>
        <v>3.5994871009999998</v>
      </c>
      <c r="AM1815" s="324">
        <f>+VLOOKUP($E1815,Consumption!$1:$1048576,MATCH(DATE(AM$2,1,1),INV!$A$1:$LI$1),FALSE)</f>
        <v>3.7720788029999999</v>
      </c>
      <c r="AN1815" s="324">
        <f>+VLOOKUP($E1815,Consumption!$1:$1048576,MATCH(DATE(AN$2,1,1),INV!$A$1:$LI$1),FALSE)</f>
        <v>3.951592405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1.419565639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1.5544567199999999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1.6660859530000001</v>
      </c>
      <c r="T1816" s="324">
        <f>+VLOOKUP($E1816,Consumption!$1:$1048576,MATCH(DATE(T$2,1,1),INV!$A$1:$LI$1),FALSE)</f>
        <v>1.7297927769999999</v>
      </c>
      <c r="U1816" s="324">
        <f>+VLOOKUP($E1816,Consumption!$1:$1048576,MATCH(DATE(U$2,1,1),INV!$A$1:$LI$1),FALSE)</f>
        <v>1.799458306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</v>
      </c>
      <c r="Z1816" s="324">
        <f>+VLOOKUP($E1816,Consumption!$1:$1048576,MATCH(DATE(Z$2,1,1),INV!$A$1:$LI$1),FALSE)</f>
        <v>2.2503177050000001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2.917031449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3.2545433190000002</v>
      </c>
      <c r="AH1816" s="324">
        <f>+VLOOKUP($E1816,Consumption!$1:$1048576,MATCH(DATE(AH$2,1,1),INV!$A$1:$LI$1),FALSE)</f>
        <v>3.437100021</v>
      </c>
      <c r="AI1816" s="324">
        <f>+VLOOKUP($E1816,Consumption!$1:$1048576,MATCH(DATE(AI$2,1,1),INV!$A$1:$LI$1),FALSE)</f>
        <v>3.6282524679999999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4.2527608829999997</v>
      </c>
      <c r="AM1816" s="324">
        <f>+VLOOKUP($E1816,Consumption!$1:$1048576,MATCH(DATE(AM$2,1,1),INV!$A$1:$LI$1),FALSE)</f>
        <v>4.4793122590000003</v>
      </c>
      <c r="AN1816" s="324">
        <f>+VLOOKUP($E1816,Consumption!$1:$1048576,MATCH(DATE(AN$2,1,1),INV!$A$1:$LI$1),FALSE)</f>
        <v>4.7152348829999999</v>
      </c>
      <c r="AO1816" s="324">
        <f>+VLOOKUP($E1816,Consumption!$1:$1048576,MATCH(DATE(AO$2,1,1),INV!$A$1:$LI$1),FALSE)</f>
        <v>4.9605731960000004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468.75054290000003</v>
      </c>
      <c r="C2">
        <v>471.1930198</v>
      </c>
      <c r="D2">
        <v>470.67240930000003</v>
      </c>
      <c r="E2">
        <v>468.6106431</v>
      </c>
      <c r="F2">
        <v>470.55108689999997</v>
      </c>
      <c r="G2">
        <v>479.10827139999998</v>
      </c>
      <c r="H2">
        <v>486.5413034</v>
      </c>
      <c r="I2">
        <v>493.12882980000001</v>
      </c>
      <c r="J2">
        <v>498.3465703</v>
      </c>
      <c r="K2">
        <v>502.11258090000001</v>
      </c>
      <c r="L2">
        <v>504.55494349999998</v>
      </c>
      <c r="M2">
        <v>509.0244217</v>
      </c>
      <c r="N2">
        <v>515.34930499999996</v>
      </c>
      <c r="O2">
        <v>523.18159930000002</v>
      </c>
      <c r="P2">
        <v>532.1686191</v>
      </c>
      <c r="Q2">
        <v>542.03733269999998</v>
      </c>
      <c r="R2">
        <v>551.88826070000005</v>
      </c>
      <c r="S2">
        <v>561.98615859999995</v>
      </c>
      <c r="T2">
        <v>572.35788430000002</v>
      </c>
      <c r="U2">
        <v>583.79786899999999</v>
      </c>
      <c r="V2">
        <v>595.53590680000002</v>
      </c>
      <c r="W2">
        <v>607.43330349999997</v>
      </c>
      <c r="X2">
        <v>619.86146699999995</v>
      </c>
      <c r="Y2">
        <v>632.85865609999996</v>
      </c>
      <c r="Z2">
        <v>646.41334540000003</v>
      </c>
      <c r="AA2">
        <v>660.29489620000004</v>
      </c>
      <c r="AB2">
        <v>672.35900089999996</v>
      </c>
      <c r="AC2">
        <v>684.2570058</v>
      </c>
      <c r="AD2">
        <v>696.20691520000003</v>
      </c>
      <c r="AE2">
        <v>708.23555390000001</v>
      </c>
      <c r="AF2">
        <v>720.33171600000003</v>
      </c>
      <c r="AG2">
        <v>734.10841889999995</v>
      </c>
      <c r="AH2">
        <v>748.48018820000004</v>
      </c>
      <c r="AI2">
        <v>763.23262460000001</v>
      </c>
      <c r="AJ2">
        <v>778.26970170000004</v>
      </c>
      <c r="AK2">
        <v>793.52556379999999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123.351209</v>
      </c>
      <c r="I3">
        <v>122.83771419999999</v>
      </c>
      <c r="J3">
        <v>122.0513856</v>
      </c>
      <c r="K3">
        <v>120.978753</v>
      </c>
      <c r="L3">
        <v>119.656121</v>
      </c>
      <c r="M3">
        <v>119.3263207</v>
      </c>
      <c r="N3">
        <v>119.470129</v>
      </c>
      <c r="O3">
        <v>119.840518</v>
      </c>
      <c r="P3">
        <v>120.3105391</v>
      </c>
      <c r="Q3">
        <v>120.8153695</v>
      </c>
      <c r="R3">
        <v>121.2935159</v>
      </c>
      <c r="S3">
        <v>121.7433482</v>
      </c>
      <c r="T3">
        <v>122.1683251</v>
      </c>
      <c r="U3">
        <v>122.5675372</v>
      </c>
      <c r="V3">
        <v>122.91726180000001</v>
      </c>
      <c r="W3">
        <v>123.2747426</v>
      </c>
      <c r="X3">
        <v>123.6280453</v>
      </c>
      <c r="Y3">
        <v>123.9691669</v>
      </c>
      <c r="Z3">
        <v>124.292473</v>
      </c>
      <c r="AA3">
        <v>124.51859330000001</v>
      </c>
      <c r="AB3">
        <v>124.720175</v>
      </c>
      <c r="AC3">
        <v>124.8835332</v>
      </c>
      <c r="AD3">
        <v>125.0015823</v>
      </c>
      <c r="AE3">
        <v>125.0714334</v>
      </c>
      <c r="AF3">
        <v>125.092507</v>
      </c>
      <c r="AG3">
        <v>125.0793291</v>
      </c>
      <c r="AH3">
        <v>125.0350285</v>
      </c>
      <c r="AI3">
        <v>124.9602673</v>
      </c>
      <c r="AJ3">
        <v>124.85443069999999</v>
      </c>
      <c r="AK3">
        <v>124.7163182</v>
      </c>
    </row>
    <row r="4" spans="1:37" x14ac:dyDescent="0.35">
      <c r="A4" t="s">
        <v>3089</v>
      </c>
      <c r="B4">
        <v>348.56175139999999</v>
      </c>
      <c r="C4">
        <v>349.36354519999998</v>
      </c>
      <c r="D4">
        <v>347.20381470000001</v>
      </c>
      <c r="E4">
        <v>343.49624159999996</v>
      </c>
      <c r="F4">
        <v>343.52500229999998</v>
      </c>
      <c r="G4">
        <v>349.52223520000001</v>
      </c>
      <c r="H4">
        <v>354.10133869999999</v>
      </c>
      <c r="I4">
        <v>357.64291109999999</v>
      </c>
      <c r="J4">
        <v>359.68307400000003</v>
      </c>
      <c r="K4">
        <v>360.13604470000001</v>
      </c>
      <c r="L4">
        <v>359.07259640000001</v>
      </c>
      <c r="M4">
        <v>360.14899639999999</v>
      </c>
      <c r="N4">
        <v>363.00066650000002</v>
      </c>
      <c r="O4">
        <v>367.21287789999997</v>
      </c>
      <c r="P4">
        <v>372.4332718</v>
      </c>
      <c r="Q4">
        <v>378.40632200000005</v>
      </c>
      <c r="R4">
        <v>384.41940460000001</v>
      </c>
      <c r="S4">
        <v>390.62440400000003</v>
      </c>
      <c r="T4">
        <v>397.04142610000002</v>
      </c>
      <c r="U4">
        <v>404.42216389999999</v>
      </c>
      <c r="V4">
        <v>412.042393</v>
      </c>
      <c r="W4">
        <v>419.93158889999995</v>
      </c>
      <c r="X4">
        <v>428.30866980000002</v>
      </c>
      <c r="Y4">
        <v>437.1908411</v>
      </c>
      <c r="Z4">
        <v>446.55869470000005</v>
      </c>
      <c r="AA4">
        <v>456.23836180000001</v>
      </c>
      <c r="AB4">
        <v>464.92413059999996</v>
      </c>
      <c r="AC4">
        <v>473.61555859999999</v>
      </c>
      <c r="AD4">
        <v>482.45964980000002</v>
      </c>
      <c r="AE4">
        <v>491.44610699999998</v>
      </c>
      <c r="AF4">
        <v>500.53562720000002</v>
      </c>
      <c r="AG4">
        <v>510.78456870000002</v>
      </c>
      <c r="AH4">
        <v>521.47852249999994</v>
      </c>
      <c r="AI4">
        <v>532.42854169999998</v>
      </c>
      <c r="AJ4">
        <v>543.55108640000003</v>
      </c>
      <c r="AK4">
        <v>554.79173409999999</v>
      </c>
    </row>
    <row r="5" spans="1:37" x14ac:dyDescent="0.35">
      <c r="A5" t="s">
        <v>2107</v>
      </c>
      <c r="B5">
        <v>219.40817609999999</v>
      </c>
      <c r="C5">
        <v>220.83674619999999</v>
      </c>
      <c r="D5">
        <v>220.7202546</v>
      </c>
      <c r="E5">
        <v>219.37223399999999</v>
      </c>
      <c r="F5">
        <v>220.28938500000001</v>
      </c>
      <c r="G5">
        <v>225.78132579999999</v>
      </c>
      <c r="H5">
        <v>230.7501297</v>
      </c>
      <c r="I5">
        <v>234.8051969</v>
      </c>
      <c r="J5">
        <v>237.6316884</v>
      </c>
      <c r="K5">
        <v>239.1572917</v>
      </c>
      <c r="L5">
        <v>239.4164754</v>
      </c>
      <c r="M5">
        <v>240.82267569999999</v>
      </c>
      <c r="N5">
        <v>243.53053750000001</v>
      </c>
      <c r="O5">
        <v>247.37235989999999</v>
      </c>
      <c r="P5">
        <v>252.1227327</v>
      </c>
      <c r="Q5">
        <v>257.59095250000001</v>
      </c>
      <c r="R5">
        <v>263.12588870000002</v>
      </c>
      <c r="S5">
        <v>268.88105580000001</v>
      </c>
      <c r="T5">
        <v>274.87310100000002</v>
      </c>
      <c r="U5">
        <v>281.85462669999998</v>
      </c>
      <c r="V5">
        <v>289.1251312</v>
      </c>
      <c r="W5">
        <v>296.65684629999998</v>
      </c>
      <c r="X5">
        <v>304.68062450000002</v>
      </c>
      <c r="Y5">
        <v>313.2216742</v>
      </c>
      <c r="Z5">
        <v>322.26622170000002</v>
      </c>
      <c r="AA5">
        <v>331.71976849999999</v>
      </c>
      <c r="AB5">
        <v>340.20395559999997</v>
      </c>
      <c r="AC5">
        <v>348.7320254</v>
      </c>
      <c r="AD5">
        <v>357.45806750000003</v>
      </c>
      <c r="AE5">
        <v>366.37467359999999</v>
      </c>
      <c r="AF5">
        <v>375.44312020000001</v>
      </c>
      <c r="AG5">
        <v>385.70523960000003</v>
      </c>
      <c r="AH5">
        <v>396.44349399999999</v>
      </c>
      <c r="AI5">
        <v>407.46827439999998</v>
      </c>
      <c r="AJ5">
        <v>418.69665570000001</v>
      </c>
      <c r="AK5">
        <v>430.0754159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30.39652989</v>
      </c>
      <c r="I6">
        <v>30.924148429999999</v>
      </c>
      <c r="J6">
        <v>31.458520910000001</v>
      </c>
      <c r="K6">
        <v>31.996152810000002</v>
      </c>
      <c r="L6">
        <v>32.540318380000002</v>
      </c>
      <c r="M6">
        <v>33.082679550000002</v>
      </c>
      <c r="N6">
        <v>33.641697229999998</v>
      </c>
      <c r="O6">
        <v>34.225322669999997</v>
      </c>
      <c r="P6">
        <v>34.83380811</v>
      </c>
      <c r="Q6">
        <v>35.464825089999998</v>
      </c>
      <c r="R6">
        <v>36.095794150000003</v>
      </c>
      <c r="S6">
        <v>36.736366080000003</v>
      </c>
      <c r="T6">
        <v>37.388803920000001</v>
      </c>
      <c r="U6">
        <v>38.056298460000001</v>
      </c>
      <c r="V6">
        <v>38.73667451</v>
      </c>
      <c r="W6">
        <v>39.411879149999997</v>
      </c>
      <c r="X6">
        <v>40.095773469999997</v>
      </c>
      <c r="Y6">
        <v>40.792277830000003</v>
      </c>
      <c r="Z6">
        <v>41.502685040000003</v>
      </c>
      <c r="AA6">
        <v>42.222049800000001</v>
      </c>
      <c r="AB6">
        <v>42.857531639999998</v>
      </c>
      <c r="AC6">
        <v>43.467425239999997</v>
      </c>
      <c r="AD6">
        <v>44.067172530000001</v>
      </c>
      <c r="AE6">
        <v>44.662980150000003</v>
      </c>
      <c r="AF6">
        <v>45.25853025</v>
      </c>
      <c r="AG6">
        <v>45.915122599999997</v>
      </c>
      <c r="AH6">
        <v>46.599925280000001</v>
      </c>
      <c r="AI6">
        <v>47.305375650000002</v>
      </c>
      <c r="AJ6">
        <v>48.028795279999997</v>
      </c>
      <c r="AK6">
        <v>48.768604809999999</v>
      </c>
    </row>
    <row r="7" spans="1:37" x14ac:dyDescent="0.35">
      <c r="A7" t="s">
        <v>2109</v>
      </c>
      <c r="B7">
        <v>92.240102910000004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102.04343489999999</v>
      </c>
      <c r="I7">
        <v>104.5617704</v>
      </c>
      <c r="J7">
        <v>107.2049754</v>
      </c>
      <c r="K7">
        <v>109.98038339999999</v>
      </c>
      <c r="L7">
        <v>112.94202869999999</v>
      </c>
      <c r="M7">
        <v>115.79274580000001</v>
      </c>
      <c r="N7">
        <v>118.7069412</v>
      </c>
      <c r="O7">
        <v>121.7433987</v>
      </c>
      <c r="P7">
        <v>124.9015392</v>
      </c>
      <c r="Q7">
        <v>128.16618560000001</v>
      </c>
      <c r="R7">
        <v>131.37306190000001</v>
      </c>
      <c r="S7">
        <v>134.62538850000001</v>
      </c>
      <c r="T7">
        <v>137.9276543</v>
      </c>
      <c r="U7">
        <v>141.31940650000001</v>
      </c>
      <c r="V7">
        <v>144.7568392</v>
      </c>
      <c r="W7">
        <v>148.08983549999999</v>
      </c>
      <c r="X7">
        <v>151.45702370000001</v>
      </c>
      <c r="Y7">
        <v>154.8755372</v>
      </c>
      <c r="Z7">
        <v>158.35196569999999</v>
      </c>
      <c r="AA7">
        <v>161.8344846</v>
      </c>
      <c r="AB7">
        <v>164.57733870000001</v>
      </c>
      <c r="AC7">
        <v>167.17402200000001</v>
      </c>
      <c r="AD7">
        <v>169.68009290000001</v>
      </c>
      <c r="AE7">
        <v>172.1264668</v>
      </c>
      <c r="AF7">
        <v>174.53755849999999</v>
      </c>
      <c r="AG7">
        <v>177.40872759999999</v>
      </c>
      <c r="AH7">
        <v>180.40174049999999</v>
      </c>
      <c r="AI7">
        <v>183.49870730000001</v>
      </c>
      <c r="AJ7">
        <v>186.68982</v>
      </c>
      <c r="AK7">
        <v>189.96522490000001</v>
      </c>
    </row>
    <row r="8" spans="1:37" x14ac:dyDescent="0.35">
      <c r="A8" t="s">
        <v>3319</v>
      </c>
      <c r="B8">
        <v>339.59696760000003</v>
      </c>
      <c r="C8">
        <v>342.66622080000002</v>
      </c>
      <c r="D8">
        <v>344.18884919999999</v>
      </c>
      <c r="E8">
        <v>344.48663549999998</v>
      </c>
      <c r="F8">
        <v>347.31546969999999</v>
      </c>
      <c r="G8">
        <v>355.36736209999998</v>
      </c>
      <c r="H8">
        <v>363.19009449999999</v>
      </c>
      <c r="I8">
        <v>370.29111569999998</v>
      </c>
      <c r="J8">
        <v>376.29518469999999</v>
      </c>
      <c r="K8">
        <v>381.13382790000003</v>
      </c>
      <c r="L8">
        <v>384.89882249999999</v>
      </c>
      <c r="M8">
        <v>389.69810100000001</v>
      </c>
      <c r="N8">
        <v>395.87917599999997</v>
      </c>
      <c r="O8">
        <v>403.34108140000001</v>
      </c>
      <c r="P8">
        <v>411.85807999999997</v>
      </c>
      <c r="Q8">
        <v>421.2219632</v>
      </c>
      <c r="R8">
        <v>430.59474469999998</v>
      </c>
      <c r="S8">
        <v>440.2428104</v>
      </c>
      <c r="T8">
        <v>450.1895591</v>
      </c>
      <c r="U8">
        <v>461.23033170000002</v>
      </c>
      <c r="V8">
        <v>472.61864489999999</v>
      </c>
      <c r="W8">
        <v>484.1585609</v>
      </c>
      <c r="X8">
        <v>496.23342170000001</v>
      </c>
      <c r="Y8">
        <v>508.88948920000001</v>
      </c>
      <c r="Z8">
        <v>522.12087240000005</v>
      </c>
      <c r="AA8">
        <v>535.77630290000002</v>
      </c>
      <c r="AB8">
        <v>547.63882590000003</v>
      </c>
      <c r="AC8">
        <v>559.37347260000001</v>
      </c>
      <c r="AD8">
        <v>571.20533279999995</v>
      </c>
      <c r="AE8">
        <v>583.16412049999997</v>
      </c>
      <c r="AF8">
        <v>595.23920889999999</v>
      </c>
      <c r="AG8">
        <v>609.02908979999995</v>
      </c>
      <c r="AH8">
        <v>623.44515969999998</v>
      </c>
      <c r="AI8">
        <v>638.27235729999995</v>
      </c>
      <c r="AJ8">
        <v>653.41527099999996</v>
      </c>
      <c r="AK8">
        <v>668.80924560000005</v>
      </c>
    </row>
    <row r="9" spans="1:37" x14ac:dyDescent="0.35">
      <c r="A9" t="s">
        <v>3320</v>
      </c>
      <c r="B9">
        <v>126.3105959</v>
      </c>
      <c r="C9">
        <v>126.67164699999999</v>
      </c>
      <c r="D9">
        <v>126.4993154</v>
      </c>
      <c r="E9">
        <v>126.0637251</v>
      </c>
      <c r="F9">
        <v>126.67739109999999</v>
      </c>
      <c r="G9">
        <v>129.39713280000001</v>
      </c>
      <c r="H9">
        <v>132.18920869999999</v>
      </c>
      <c r="I9">
        <v>134.6474997</v>
      </c>
      <c r="J9">
        <v>136.55553850000001</v>
      </c>
      <c r="K9">
        <v>137.84681330000001</v>
      </c>
      <c r="L9">
        <v>138.5196297</v>
      </c>
      <c r="M9">
        <v>139.68417030000001</v>
      </c>
      <c r="N9">
        <v>141.49388450000001</v>
      </c>
      <c r="O9">
        <v>143.88963079999999</v>
      </c>
      <c r="P9">
        <v>146.76357590000001</v>
      </c>
      <c r="Q9">
        <v>150.0199892</v>
      </c>
      <c r="R9">
        <v>153.26531510000001</v>
      </c>
      <c r="S9">
        <v>156.62340689999999</v>
      </c>
      <c r="T9">
        <v>160.10872860000001</v>
      </c>
      <c r="U9">
        <v>164.50644059999999</v>
      </c>
      <c r="V9">
        <v>169.10421679999999</v>
      </c>
      <c r="W9">
        <v>173.8616992</v>
      </c>
      <c r="X9">
        <v>178.9563272</v>
      </c>
      <c r="Y9">
        <v>184.41859199999999</v>
      </c>
      <c r="Z9">
        <v>190.24986480000001</v>
      </c>
      <c r="AA9">
        <v>196.40103210000001</v>
      </c>
      <c r="AB9">
        <v>201.91687139999999</v>
      </c>
      <c r="AC9">
        <v>207.51139950000001</v>
      </c>
      <c r="AD9">
        <v>213.28636420000001</v>
      </c>
      <c r="AE9">
        <v>219.2288848</v>
      </c>
      <c r="AF9">
        <v>225.30173189999999</v>
      </c>
      <c r="AG9">
        <v>232.18735229999999</v>
      </c>
      <c r="AH9">
        <v>239.3747984</v>
      </c>
      <c r="AI9">
        <v>246.72690040000001</v>
      </c>
      <c r="AJ9">
        <v>254.17987070000001</v>
      </c>
      <c r="AK9">
        <v>261.6909508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225.97022920000001</v>
      </c>
      <c r="H10">
        <v>231.00088579999999</v>
      </c>
      <c r="I10">
        <v>235.64361589999999</v>
      </c>
      <c r="J10">
        <v>239.7396463</v>
      </c>
      <c r="K10">
        <v>243.28701459999999</v>
      </c>
      <c r="L10">
        <v>246.3791927</v>
      </c>
      <c r="M10">
        <v>250.0139307</v>
      </c>
      <c r="N10">
        <v>254.38529149999999</v>
      </c>
      <c r="O10">
        <v>259.45145059999999</v>
      </c>
      <c r="P10">
        <v>265.09450409999999</v>
      </c>
      <c r="Q10">
        <v>271.20197400000001</v>
      </c>
      <c r="R10">
        <v>277.32942960000003</v>
      </c>
      <c r="S10">
        <v>283.61940340000001</v>
      </c>
      <c r="T10">
        <v>290.08083049999999</v>
      </c>
      <c r="U10">
        <v>296.72389120000003</v>
      </c>
      <c r="V10">
        <v>303.51442809999998</v>
      </c>
      <c r="W10">
        <v>310.29686170000002</v>
      </c>
      <c r="X10">
        <v>317.27709449999998</v>
      </c>
      <c r="Y10">
        <v>324.47089720000002</v>
      </c>
      <c r="Z10">
        <v>331.87100750000002</v>
      </c>
      <c r="AA10">
        <v>339.37527080000001</v>
      </c>
      <c r="AB10">
        <v>345.72195449999998</v>
      </c>
      <c r="AC10">
        <v>351.86207309999998</v>
      </c>
      <c r="AD10">
        <v>357.91896869999999</v>
      </c>
      <c r="AE10">
        <v>363.93523570000002</v>
      </c>
      <c r="AF10">
        <v>369.93747710000002</v>
      </c>
      <c r="AG10">
        <v>376.84173750000002</v>
      </c>
      <c r="AH10">
        <v>384.07036140000002</v>
      </c>
      <c r="AI10">
        <v>391.545457</v>
      </c>
      <c r="AJ10">
        <v>399.2354004</v>
      </c>
      <c r="AK10">
        <v>407.1182948</v>
      </c>
    </row>
    <row r="11" spans="1:37" x14ac:dyDescent="0.35">
      <c r="A11" t="s">
        <v>3322</v>
      </c>
      <c r="B11">
        <v>25.49747082</v>
      </c>
      <c r="C11">
        <v>25.76778633</v>
      </c>
      <c r="D11">
        <v>25.854834360000002</v>
      </c>
      <c r="E11">
        <v>25.80349198</v>
      </c>
      <c r="F11">
        <v>26.0253415</v>
      </c>
      <c r="G11">
        <v>26.731392</v>
      </c>
      <c r="H11">
        <v>27.359750689999998</v>
      </c>
      <c r="I11">
        <v>27.896312519999999</v>
      </c>
      <c r="J11">
        <v>28.307387030000001</v>
      </c>
      <c r="K11">
        <v>28.584607689999999</v>
      </c>
      <c r="L11">
        <v>28.73237022</v>
      </c>
      <c r="M11">
        <v>28.998726949999998</v>
      </c>
      <c r="N11">
        <v>29.401227110000001</v>
      </c>
      <c r="O11">
        <v>29.924816750000002</v>
      </c>
      <c r="P11">
        <v>30.547749710000001</v>
      </c>
      <c r="Q11">
        <v>31.250856150000001</v>
      </c>
      <c r="R11">
        <v>31.968076700000001</v>
      </c>
      <c r="S11">
        <v>32.713250049999999</v>
      </c>
      <c r="T11">
        <v>33.487134150000003</v>
      </c>
      <c r="U11">
        <v>34.290097189999997</v>
      </c>
      <c r="V11">
        <v>35.119069279999998</v>
      </c>
      <c r="W11">
        <v>35.966047170000003</v>
      </c>
      <c r="X11">
        <v>36.852641040000002</v>
      </c>
      <c r="Y11">
        <v>37.779533430000001</v>
      </c>
      <c r="Z11">
        <v>38.74487731</v>
      </c>
      <c r="AA11">
        <v>39.737048729999998</v>
      </c>
      <c r="AB11">
        <v>40.609377690000002</v>
      </c>
      <c r="AC11">
        <v>41.466890120000002</v>
      </c>
      <c r="AD11">
        <v>42.32417323</v>
      </c>
      <c r="AE11">
        <v>43.185312119999999</v>
      </c>
      <c r="AF11">
        <v>44.052234910000003</v>
      </c>
      <c r="AG11">
        <v>45.039436889999998</v>
      </c>
      <c r="AH11">
        <v>46.079400380000003</v>
      </c>
      <c r="AI11">
        <v>47.160009729999999</v>
      </c>
      <c r="AJ11">
        <v>48.275955410000002</v>
      </c>
      <c r="AK11">
        <v>49.423752370000003</v>
      </c>
    </row>
    <row r="12" spans="1:37" x14ac:dyDescent="0.35">
      <c r="A12" t="s">
        <v>3323</v>
      </c>
      <c r="B12">
        <v>24.943729709999996</v>
      </c>
      <c r="C12">
        <v>25.492854289999997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27.528248229999999</v>
      </c>
      <c r="I12">
        <v>28.157787939999999</v>
      </c>
      <c r="J12">
        <v>28.708780319999999</v>
      </c>
      <c r="K12">
        <v>29.172279109999998</v>
      </c>
      <c r="L12">
        <v>29.541843849999999</v>
      </c>
      <c r="M12">
        <v>29.992143210000002</v>
      </c>
      <c r="N12">
        <v>30.548055870000002</v>
      </c>
      <c r="O12">
        <v>31.2022537</v>
      </c>
      <c r="P12">
        <v>31.940276390000001</v>
      </c>
      <c r="Q12">
        <v>32.748794140000001</v>
      </c>
      <c r="R12">
        <v>33.556678849999997</v>
      </c>
      <c r="S12">
        <v>34.391855219999997</v>
      </c>
      <c r="T12">
        <v>35.257999240000004</v>
      </c>
      <c r="U12">
        <v>36.148873389999999</v>
      </c>
      <c r="V12">
        <v>37.062602890000001</v>
      </c>
      <c r="W12">
        <v>37.973078279999996</v>
      </c>
      <c r="X12">
        <v>38.913686440000006</v>
      </c>
      <c r="Y12">
        <v>39.886115150000009</v>
      </c>
      <c r="Z12">
        <v>40.887229289999993</v>
      </c>
      <c r="AA12">
        <v>41.90748004999999</v>
      </c>
      <c r="AB12">
        <v>42.731059670000008</v>
      </c>
      <c r="AC12">
        <v>43.522002090000008</v>
      </c>
      <c r="AD12">
        <v>44.302685799999992</v>
      </c>
      <c r="AE12">
        <v>45.075301910000007</v>
      </c>
      <c r="AF12">
        <v>45.83937564</v>
      </c>
      <c r="AG12">
        <v>46.744569140000003</v>
      </c>
      <c r="AH12">
        <v>47.685059690000003</v>
      </c>
      <c r="AI12">
        <v>48.643279230000005</v>
      </c>
      <c r="AJ12">
        <v>49.615349600000002</v>
      </c>
      <c r="AK12">
        <v>50.600326980000006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542.84874950000005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624.56462720000002</v>
      </c>
      <c r="V13">
        <v>637.44447300000002</v>
      </c>
      <c r="W13">
        <v>650.23124129999997</v>
      </c>
      <c r="X13">
        <v>663.29602629999999</v>
      </c>
      <c r="Y13">
        <v>676.70373289999998</v>
      </c>
      <c r="Z13">
        <v>690.47908359999997</v>
      </c>
      <c r="AA13">
        <v>704.40604719999999</v>
      </c>
      <c r="AB13">
        <v>716.07985989999997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128.58047020000001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135.3503657</v>
      </c>
      <c r="AK14">
        <v>135.72193580000001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405.6984764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473.41085190000001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519.07202510000002</v>
      </c>
      <c r="AD15">
        <v>527.22080589999996</v>
      </c>
      <c r="AE15">
        <v>535.40347859999997</v>
      </c>
      <c r="AF15">
        <v>543.64032520000001</v>
      </c>
      <c r="AG15">
        <v>553.04614000000004</v>
      </c>
      <c r="AH15">
        <v>562.8712233</v>
      </c>
      <c r="AI15">
        <v>572.96702100000005</v>
      </c>
      <c r="AJ15">
        <v>583.29683479999994</v>
      </c>
      <c r="AK15">
        <v>593.84511689999999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279.64311659999998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317.8407641</v>
      </c>
      <c r="V16">
        <v>326.25557409999999</v>
      </c>
      <c r="W16">
        <v>334.64880040000003</v>
      </c>
      <c r="X16">
        <v>343.2669836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386.45102279999998</v>
      </c>
      <c r="AD16">
        <v>394.16892489999998</v>
      </c>
      <c r="AE16">
        <v>401.94140249999998</v>
      </c>
      <c r="AF16">
        <v>409.7880821</v>
      </c>
      <c r="AG16">
        <v>418.81468760000001</v>
      </c>
      <c r="AH16">
        <v>428.26540039999998</v>
      </c>
      <c r="AI16">
        <v>437.98863440000002</v>
      </c>
      <c r="AJ16">
        <v>447.9464691</v>
      </c>
      <c r="AK16">
        <v>458.12318110000001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31.46808472</v>
      </c>
      <c r="K17">
        <v>32.023708800000001</v>
      </c>
      <c r="L17">
        <v>32.595773909999998</v>
      </c>
      <c r="M17">
        <v>33.180834699999998</v>
      </c>
      <c r="N17">
        <v>33.78065952</v>
      </c>
      <c r="O17">
        <v>34.396079950000001</v>
      </c>
      <c r="P17">
        <v>35.02752203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398.1769051</v>
      </c>
      <c r="M19">
        <v>407.75722100000002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460.96853290000001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533.15215790000002</v>
      </c>
      <c r="Y19">
        <v>546.01751839999997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212.70250189999999</v>
      </c>
      <c r="AB20">
        <v>217.08476959999999</v>
      </c>
      <c r="AC20">
        <v>221.30739199999999</v>
      </c>
      <c r="AD20">
        <v>225.52746569999999</v>
      </c>
      <c r="AE20">
        <v>229.7800215</v>
      </c>
      <c r="AF20">
        <v>234.07541560000001</v>
      </c>
      <c r="AG20">
        <v>239.15097779999999</v>
      </c>
      <c r="AH20">
        <v>244.48361940000001</v>
      </c>
      <c r="AI20">
        <v>249.97463250000001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231.00088579999999</v>
      </c>
      <c r="I21">
        <v>236.24943959999999</v>
      </c>
      <c r="J21">
        <v>241.6532526</v>
      </c>
      <c r="K21">
        <v>247.22553669999999</v>
      </c>
      <c r="L21">
        <v>253.03708570000001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313.51304720000002</v>
      </c>
      <c r="V21">
        <v>321.05404579999998</v>
      </c>
      <c r="W21">
        <v>328.5262707</v>
      </c>
      <c r="X21">
        <v>336.14039020000001</v>
      </c>
      <c r="Y21">
        <v>343.93089680000003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386.31338849999997</v>
      </c>
      <c r="AF21">
        <v>392.74810439999999</v>
      </c>
      <c r="AG21">
        <v>400.11164550000001</v>
      </c>
      <c r="AH21">
        <v>407.79541560000001</v>
      </c>
      <c r="AI21">
        <v>415.72096169999998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29.428911840000001</v>
      </c>
      <c r="L22">
        <v>30.175623000000002</v>
      </c>
      <c r="M22">
        <v>30.949372230000002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42.49205722</v>
      </c>
      <c r="Z22">
        <v>43.628623769999997</v>
      </c>
      <c r="AA22">
        <v>44.789445309999998</v>
      </c>
      <c r="AB22">
        <v>45.801505040000002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53.124401759999998</v>
      </c>
      <c r="AJ22">
        <v>54.337676279999997</v>
      </c>
      <c r="AK22">
        <v>55.580862230000001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32.79593466</v>
      </c>
      <c r="P23">
        <v>33.659151460000004</v>
      </c>
      <c r="Q23">
        <v>34.558270589999992</v>
      </c>
      <c r="R23">
        <v>35.444896120000003</v>
      </c>
      <c r="S23">
        <v>36.356240360000001</v>
      </c>
      <c r="T23">
        <v>37.299121690000007</v>
      </c>
      <c r="U23">
        <v>38.275684290000001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47.161272509999996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0.120842903</v>
      </c>
      <c r="I24">
        <v>0.1195472477</v>
      </c>
      <c r="J24">
        <v>0.118267812</v>
      </c>
      <c r="K24">
        <v>0.1170177612</v>
      </c>
      <c r="L24">
        <v>0.1157820408</v>
      </c>
      <c r="M24">
        <v>0.114355678</v>
      </c>
      <c r="N24">
        <v>0.11290518669999999</v>
      </c>
      <c r="O24">
        <v>0.1114869641</v>
      </c>
      <c r="P24">
        <v>0.1101123084</v>
      </c>
      <c r="Q24">
        <v>0.108777338</v>
      </c>
      <c r="R24">
        <v>0.1075284021</v>
      </c>
      <c r="S24">
        <v>0.1063233338</v>
      </c>
      <c r="T24">
        <v>0.10514363440000001</v>
      </c>
      <c r="U24">
        <v>0.10398344850000001</v>
      </c>
      <c r="V24">
        <v>0.10283869599999999</v>
      </c>
      <c r="W24">
        <v>0.1016578169</v>
      </c>
      <c r="X24">
        <v>0.1004751713</v>
      </c>
      <c r="Y24">
        <v>9.9303599500000006E-2</v>
      </c>
      <c r="Z24">
        <v>9.8146822300000006E-2</v>
      </c>
      <c r="AA24">
        <v>9.70052743E-2</v>
      </c>
      <c r="AB24">
        <v>9.5856501600000005E-2</v>
      </c>
      <c r="AC24">
        <v>9.4716259299999994E-2</v>
      </c>
      <c r="AD24">
        <v>9.3589507899999994E-2</v>
      </c>
      <c r="AE24">
        <v>9.2476765399999994E-2</v>
      </c>
      <c r="AF24">
        <v>9.1376989899999997E-2</v>
      </c>
      <c r="AG24">
        <v>9.0277931399999997E-2</v>
      </c>
      <c r="AH24">
        <v>8.9186577500000003E-2</v>
      </c>
      <c r="AI24">
        <v>8.8105101899999996E-2</v>
      </c>
      <c r="AJ24">
        <v>8.7034007799999993E-2</v>
      </c>
      <c r="AK24">
        <v>8.5973324500000003E-2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0.1079502982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9.86328338E-2</v>
      </c>
      <c r="X25">
        <v>9.7432689399999994E-2</v>
      </c>
      <c r="Y25">
        <v>9.6258780899999993E-2</v>
      </c>
      <c r="Z25">
        <v>9.5109243400000001E-2</v>
      </c>
      <c r="AA25">
        <v>9.3982987500000004E-2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8.8615581600000007E-2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53.339469469999997</v>
      </c>
      <c r="I26">
        <v>53.755301379999999</v>
      </c>
      <c r="J26">
        <v>54.171044569999999</v>
      </c>
      <c r="K26">
        <v>54.56280916</v>
      </c>
      <c r="L26">
        <v>54.916105620000003</v>
      </c>
      <c r="M26">
        <v>55.300962949999999</v>
      </c>
      <c r="N26">
        <v>55.750792390000001</v>
      </c>
      <c r="O26">
        <v>56.259486590000002</v>
      </c>
      <c r="P26">
        <v>56.807174179999997</v>
      </c>
      <c r="Q26">
        <v>57.373959020000001</v>
      </c>
      <c r="R26">
        <v>57.936045810000003</v>
      </c>
      <c r="S26">
        <v>58.481144950000001</v>
      </c>
      <c r="T26">
        <v>59.00554786</v>
      </c>
      <c r="U26">
        <v>59.502932940000001</v>
      </c>
      <c r="V26">
        <v>59.971042619999999</v>
      </c>
      <c r="W26">
        <v>60.418099290000001</v>
      </c>
      <c r="X26">
        <v>60.845323909999998</v>
      </c>
      <c r="Y26">
        <v>61.250398220000001</v>
      </c>
      <c r="Z26">
        <v>61.629908069999999</v>
      </c>
      <c r="AA26">
        <v>61.972745150000002</v>
      </c>
      <c r="AB26">
        <v>62.270798569999997</v>
      </c>
      <c r="AC26">
        <v>62.516987559999997</v>
      </c>
      <c r="AD26">
        <v>62.707861889999997</v>
      </c>
      <c r="AE26">
        <v>62.842674289999998</v>
      </c>
      <c r="AF26">
        <v>62.922222840000003</v>
      </c>
      <c r="AG26">
        <v>62.956905730000003</v>
      </c>
      <c r="AH26">
        <v>62.952595350000003</v>
      </c>
      <c r="AI26">
        <v>62.911318989999998</v>
      </c>
      <c r="AJ26">
        <v>62.833121980000001</v>
      </c>
      <c r="AK26">
        <v>62.717108879999998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53.339469469999997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56.439969720000001</v>
      </c>
      <c r="O27">
        <v>57.029498719999999</v>
      </c>
      <c r="P27">
        <v>57.631537090000002</v>
      </c>
      <c r="Q27">
        <v>58.243817630000002</v>
      </c>
      <c r="R27">
        <v>58.86154578</v>
      </c>
      <c r="S27">
        <v>59.481493399999998</v>
      </c>
      <c r="T27">
        <v>60.101986570000001</v>
      </c>
      <c r="U27">
        <v>60.722345240000003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63.777420849999999</v>
      </c>
      <c r="AA27">
        <v>64.372589779999998</v>
      </c>
      <c r="AB27">
        <v>64.949262709999999</v>
      </c>
      <c r="AC27">
        <v>65.501972719999998</v>
      </c>
      <c r="AD27">
        <v>66.029677899999996</v>
      </c>
      <c r="AE27">
        <v>66.533719160000004</v>
      </c>
      <c r="AF27">
        <v>67.016347289999999</v>
      </c>
      <c r="AG27">
        <v>67.487216110000006</v>
      </c>
      <c r="AH27">
        <v>67.952772980000006</v>
      </c>
      <c r="AI27">
        <v>68.416241400000004</v>
      </c>
      <c r="AJ27">
        <v>68.878921669999997</v>
      </c>
      <c r="AK27">
        <v>69.340989680000007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15.119008429999999</v>
      </c>
      <c r="I28">
        <v>14.94927461</v>
      </c>
      <c r="J28">
        <v>14.8041687</v>
      </c>
      <c r="K28">
        <v>14.64677483</v>
      </c>
      <c r="L28">
        <v>14.46341148</v>
      </c>
      <c r="M28">
        <v>14.377817200000001</v>
      </c>
      <c r="N28">
        <v>14.336119330000001</v>
      </c>
      <c r="O28">
        <v>14.31347291</v>
      </c>
      <c r="P28">
        <v>14.29854467</v>
      </c>
      <c r="Q28">
        <v>14.28639553</v>
      </c>
      <c r="R28">
        <v>14.27694018</v>
      </c>
      <c r="S28">
        <v>14.267976300000001</v>
      </c>
      <c r="T28">
        <v>14.25886111</v>
      </c>
      <c r="U28">
        <v>14.24977707</v>
      </c>
      <c r="V28">
        <v>14.23571857</v>
      </c>
      <c r="W28">
        <v>14.2240541</v>
      </c>
      <c r="X28">
        <v>14.21417196</v>
      </c>
      <c r="Y28">
        <v>14.205627290000001</v>
      </c>
      <c r="Z28">
        <v>14.19810511</v>
      </c>
      <c r="AA28">
        <v>14.17737282</v>
      </c>
      <c r="AB28">
        <v>14.15916176</v>
      </c>
      <c r="AC28">
        <v>14.142540390000001</v>
      </c>
      <c r="AD28">
        <v>14.12679599</v>
      </c>
      <c r="AE28">
        <v>14.11138768</v>
      </c>
      <c r="AF28">
        <v>14.09590013</v>
      </c>
      <c r="AG28">
        <v>14.08073089</v>
      </c>
      <c r="AH28">
        <v>14.06554723</v>
      </c>
      <c r="AI28">
        <v>14.0501003</v>
      </c>
      <c r="AJ28">
        <v>14.03422351</v>
      </c>
      <c r="AK28">
        <v>14.017814189999999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24.38952218</v>
      </c>
      <c r="E30">
        <v>23.68033879</v>
      </c>
      <c r="F30">
        <v>23.641462440000002</v>
      </c>
      <c r="G30">
        <v>23.900086940000001</v>
      </c>
      <c r="H30">
        <v>23.633570590000001</v>
      </c>
      <c r="I30">
        <v>23.22512176</v>
      </c>
      <c r="J30">
        <v>22.640834850000001</v>
      </c>
      <c r="K30">
        <v>21.911362480000001</v>
      </c>
      <c r="L30">
        <v>21.077827190000001</v>
      </c>
      <c r="M30">
        <v>20.787925399999999</v>
      </c>
      <c r="N30">
        <v>20.721481260000001</v>
      </c>
      <c r="O30">
        <v>20.741934830000002</v>
      </c>
      <c r="P30">
        <v>20.791277279999999</v>
      </c>
      <c r="Q30">
        <v>20.846286209999999</v>
      </c>
      <c r="R30">
        <v>20.889326610000001</v>
      </c>
      <c r="S30">
        <v>20.923296319999999</v>
      </c>
      <c r="T30">
        <v>20.951062919999998</v>
      </c>
      <c r="U30">
        <v>20.975161029999999</v>
      </c>
      <c r="V30">
        <v>20.987799639999999</v>
      </c>
      <c r="W30">
        <v>21.015968640000001</v>
      </c>
      <c r="X30">
        <v>21.051434059999998</v>
      </c>
      <c r="Y30">
        <v>21.09078405</v>
      </c>
      <c r="Z30">
        <v>21.132792039999998</v>
      </c>
      <c r="AA30">
        <v>21.150504779999999</v>
      </c>
      <c r="AB30">
        <v>21.180203850000002</v>
      </c>
      <c r="AC30">
        <v>21.21635564</v>
      </c>
      <c r="AD30">
        <v>21.256225820000001</v>
      </c>
      <c r="AE30">
        <v>21.29835808</v>
      </c>
      <c r="AF30">
        <v>21.341857520000001</v>
      </c>
      <c r="AG30">
        <v>21.391251390000001</v>
      </c>
      <c r="AH30">
        <v>21.443447769999999</v>
      </c>
      <c r="AI30">
        <v>21.496962230000001</v>
      </c>
      <c r="AJ30">
        <v>21.551051180000002</v>
      </c>
      <c r="AK30">
        <v>21.605305000000001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23.548872280000001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23.92027732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24.208025620000001</v>
      </c>
      <c r="AA31">
        <v>24.246455439999998</v>
      </c>
      <c r="AB31">
        <v>24.28999585</v>
      </c>
      <c r="AC31">
        <v>24.33614717</v>
      </c>
      <c r="AD31">
        <v>24.383272909999999</v>
      </c>
      <c r="AE31">
        <v>24.430239050000001</v>
      </c>
      <c r="AF31">
        <v>24.476214089999999</v>
      </c>
      <c r="AG31">
        <v>24.520978190000001</v>
      </c>
      <c r="AH31">
        <v>24.564419279999999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4.8259472499999996</v>
      </c>
      <c r="E32">
        <v>4.7973668519999997</v>
      </c>
      <c r="F32">
        <v>4.7644910490000001</v>
      </c>
      <c r="G32">
        <v>4.7336427140000001</v>
      </c>
      <c r="H32">
        <v>4.702616967</v>
      </c>
      <c r="I32">
        <v>4.6918260849999998</v>
      </c>
      <c r="J32">
        <v>4.6938482989999999</v>
      </c>
      <c r="K32">
        <v>4.7065916569999997</v>
      </c>
      <c r="L32">
        <v>4.7325370859999998</v>
      </c>
      <c r="M32">
        <v>4.7218723489999999</v>
      </c>
      <c r="N32">
        <v>4.7010868219999997</v>
      </c>
      <c r="O32">
        <v>4.6795740160000001</v>
      </c>
      <c r="P32">
        <v>4.6593810590000002</v>
      </c>
      <c r="Q32">
        <v>4.6408973119999999</v>
      </c>
      <c r="R32">
        <v>4.6270090030000004</v>
      </c>
      <c r="S32">
        <v>4.6156718650000004</v>
      </c>
      <c r="T32">
        <v>4.6060722429999998</v>
      </c>
      <c r="U32">
        <v>4.5979336049999997</v>
      </c>
      <c r="V32">
        <v>4.590000721</v>
      </c>
      <c r="W32">
        <v>4.581288561</v>
      </c>
      <c r="X32">
        <v>4.5736562919999999</v>
      </c>
      <c r="Y32">
        <v>4.5678989459999997</v>
      </c>
      <c r="Z32">
        <v>4.5643664680000002</v>
      </c>
      <c r="AA32">
        <v>4.5597852489999999</v>
      </c>
      <c r="AB32">
        <v>4.5566249909999996</v>
      </c>
      <c r="AC32">
        <v>4.5559731269999997</v>
      </c>
      <c r="AD32">
        <v>4.558301341</v>
      </c>
      <c r="AE32">
        <v>4.5638328320000001</v>
      </c>
      <c r="AF32">
        <v>4.5727140200000003</v>
      </c>
      <c r="AG32">
        <v>4.5842891110000004</v>
      </c>
      <c r="AH32">
        <v>4.5993114940000002</v>
      </c>
      <c r="AI32">
        <v>4.6181998469999996</v>
      </c>
      <c r="AJ32">
        <v>4.641243405</v>
      </c>
      <c r="AK32">
        <v>4.6686819939999999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4.702616967</v>
      </c>
      <c r="I33">
        <v>4.6722981209999999</v>
      </c>
      <c r="J33">
        <v>4.6426818169999997</v>
      </c>
      <c r="K33">
        <v>4.6137349030000001</v>
      </c>
      <c r="L33">
        <v>4.5872733549999998</v>
      </c>
      <c r="M33">
        <v>4.5603855319999997</v>
      </c>
      <c r="N33">
        <v>4.5336654269999999</v>
      </c>
      <c r="O33">
        <v>4.5073766199999996</v>
      </c>
      <c r="P33">
        <v>4.4816281949999999</v>
      </c>
      <c r="Q33">
        <v>4.4564600749999999</v>
      </c>
      <c r="R33">
        <v>4.4319016189999996</v>
      </c>
      <c r="S33">
        <v>4.4079656979999999</v>
      </c>
      <c r="T33">
        <v>4.3846490090000003</v>
      </c>
      <c r="U33">
        <v>4.3619398890000003</v>
      </c>
      <c r="V33">
        <v>4.3386189699999997</v>
      </c>
      <c r="W33">
        <v>4.3166066230000002</v>
      </c>
      <c r="X33">
        <v>4.2955129550000004</v>
      </c>
      <c r="Y33">
        <v>4.2751562879999998</v>
      </c>
      <c r="Z33">
        <v>4.2554517110000001</v>
      </c>
      <c r="AA33">
        <v>4.2330710910000002</v>
      </c>
      <c r="AB33">
        <v>4.211729525</v>
      </c>
      <c r="AC33">
        <v>4.191291155</v>
      </c>
      <c r="AD33">
        <v>4.1716657909999997</v>
      </c>
      <c r="AE33">
        <v>4.1527822590000003</v>
      </c>
      <c r="AF33">
        <v>4.1345873480000002</v>
      </c>
      <c r="AG33">
        <v>4.1170222059999997</v>
      </c>
      <c r="AH33">
        <v>4.1000530409999998</v>
      </c>
      <c r="AI33">
        <v>4.0836838709999999</v>
      </c>
      <c r="AJ33">
        <v>4.0679457680000004</v>
      </c>
      <c r="AK33">
        <v>4.0528823259999998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25.623221359999999</v>
      </c>
      <c r="K34">
        <v>25.034197110000001</v>
      </c>
      <c r="L34">
        <v>24.350457590000001</v>
      </c>
      <c r="M34">
        <v>24.023387110000002</v>
      </c>
      <c r="N34">
        <v>23.847743990000001</v>
      </c>
      <c r="O34">
        <v>23.734562660000002</v>
      </c>
      <c r="P34">
        <v>23.644049620000001</v>
      </c>
      <c r="Q34">
        <v>23.55905413</v>
      </c>
      <c r="R34">
        <v>23.456665940000001</v>
      </c>
      <c r="S34">
        <v>23.34893546</v>
      </c>
      <c r="T34">
        <v>23.241637369999999</v>
      </c>
      <c r="U34">
        <v>23.137749110000001</v>
      </c>
      <c r="V34">
        <v>23.029861589999999</v>
      </c>
      <c r="W34">
        <v>22.933674159999999</v>
      </c>
      <c r="X34">
        <v>22.8429839</v>
      </c>
      <c r="Y34">
        <v>22.7551548</v>
      </c>
      <c r="Z34">
        <v>22.669154509999998</v>
      </c>
      <c r="AA34">
        <v>22.56118004</v>
      </c>
      <c r="AB34">
        <v>22.457529300000001</v>
      </c>
      <c r="AC34">
        <v>22.356960269999998</v>
      </c>
      <c r="AD34">
        <v>22.258807770000001</v>
      </c>
      <c r="AE34">
        <v>22.16270381</v>
      </c>
      <c r="AF34">
        <v>22.06843551</v>
      </c>
      <c r="AG34">
        <v>21.975874000000001</v>
      </c>
      <c r="AH34">
        <v>21.884940069999999</v>
      </c>
      <c r="AI34">
        <v>21.795580810000001</v>
      </c>
      <c r="AJ34">
        <v>21.707756639999999</v>
      </c>
      <c r="AK34">
        <v>21.621434839999999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24.725574850000001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28.519974189999999</v>
      </c>
      <c r="E36">
        <v>28.13562172</v>
      </c>
      <c r="F36">
        <v>28.042466789999999</v>
      </c>
      <c r="G36">
        <v>28.353092090000001</v>
      </c>
      <c r="H36">
        <v>28.829427729999999</v>
      </c>
      <c r="I36">
        <v>29.285159629999999</v>
      </c>
      <c r="J36">
        <v>29.65284205</v>
      </c>
      <c r="K36">
        <v>29.90419168</v>
      </c>
      <c r="L36">
        <v>30.027138539999999</v>
      </c>
      <c r="M36">
        <v>30.263713660000001</v>
      </c>
      <c r="N36">
        <v>30.64185286</v>
      </c>
      <c r="O36">
        <v>31.14949202</v>
      </c>
      <c r="P36">
        <v>31.764701160000001</v>
      </c>
      <c r="Q36">
        <v>32.467744600000003</v>
      </c>
      <c r="R36">
        <v>33.175610419999998</v>
      </c>
      <c r="S36">
        <v>33.914027869999998</v>
      </c>
      <c r="T36">
        <v>34.686725590000002</v>
      </c>
      <c r="U36">
        <v>35.484976320000001</v>
      </c>
      <c r="V36">
        <v>36.316803610000001</v>
      </c>
      <c r="W36">
        <v>37.158941230000003</v>
      </c>
      <c r="X36">
        <v>38.045328310000002</v>
      </c>
      <c r="Y36">
        <v>38.980163410000003</v>
      </c>
      <c r="Z36">
        <v>39.961833310000003</v>
      </c>
      <c r="AA36">
        <v>40.980551169999998</v>
      </c>
      <c r="AB36">
        <v>41.818869249999999</v>
      </c>
      <c r="AC36">
        <v>42.642482780000002</v>
      </c>
      <c r="AD36">
        <v>43.483191720000001</v>
      </c>
      <c r="AE36">
        <v>44.345362729999998</v>
      </c>
      <c r="AF36">
        <v>45.22816899</v>
      </c>
      <c r="AG36">
        <v>46.29165734</v>
      </c>
      <c r="AH36">
        <v>47.426704800000003</v>
      </c>
      <c r="AI36">
        <v>48.608002640000002</v>
      </c>
      <c r="AJ36">
        <v>49.828246470000003</v>
      </c>
      <c r="AK36">
        <v>51.084332089999997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37.320171209999998</v>
      </c>
      <c r="T37">
        <v>38.279141539999998</v>
      </c>
      <c r="U37">
        <v>39.277932489999998</v>
      </c>
      <c r="V37">
        <v>40.314923960000002</v>
      </c>
      <c r="W37">
        <v>41.340786139999999</v>
      </c>
      <c r="X37">
        <v>42.394378140000001</v>
      </c>
      <c r="Y37">
        <v>43.484373509999998</v>
      </c>
      <c r="Z37">
        <v>44.613091500000003</v>
      </c>
      <c r="AA37">
        <v>45.772904840000002</v>
      </c>
      <c r="AB37">
        <v>46.705766820000001</v>
      </c>
      <c r="AC37">
        <v>47.601966060000002</v>
      </c>
      <c r="AD37">
        <v>48.501928589999999</v>
      </c>
      <c r="AE37">
        <v>49.414143330000002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12.299659180000001</v>
      </c>
      <c r="C38">
        <v>12.422756010000001</v>
      </c>
      <c r="D38">
        <v>12.47819683</v>
      </c>
      <c r="E38">
        <v>12.45749378</v>
      </c>
      <c r="F38">
        <v>12.494130439999999</v>
      </c>
      <c r="G38">
        <v>12.688901189999999</v>
      </c>
      <c r="H38">
        <v>12.88589517</v>
      </c>
      <c r="I38">
        <v>13.08606069</v>
      </c>
      <c r="J38">
        <v>13.26572135</v>
      </c>
      <c r="K38">
        <v>13.416105290000001</v>
      </c>
      <c r="L38">
        <v>13.523934390000001</v>
      </c>
      <c r="M38">
        <v>13.65530285</v>
      </c>
      <c r="N38">
        <v>13.82268803</v>
      </c>
      <c r="O38">
        <v>14.02395331</v>
      </c>
      <c r="P38">
        <v>14.25335536</v>
      </c>
      <c r="Q38">
        <v>14.505322720000001</v>
      </c>
      <c r="R38">
        <v>14.73683907</v>
      </c>
      <c r="S38">
        <v>14.96893712</v>
      </c>
      <c r="T38">
        <v>15.20500691</v>
      </c>
      <c r="U38">
        <v>15.249978710000001</v>
      </c>
      <c r="V38">
        <v>15.30633774</v>
      </c>
      <c r="W38">
        <v>15.331672299999999</v>
      </c>
      <c r="X38">
        <v>15.331637819999999</v>
      </c>
      <c r="Y38">
        <v>15.306800689999999</v>
      </c>
      <c r="Z38">
        <v>15.25637948</v>
      </c>
      <c r="AA38">
        <v>15.17794769</v>
      </c>
      <c r="AB38">
        <v>15.015225389999999</v>
      </c>
      <c r="AC38">
        <v>14.813047729999999</v>
      </c>
      <c r="AD38">
        <v>14.585421459999999</v>
      </c>
      <c r="AE38">
        <v>14.3393111</v>
      </c>
      <c r="AF38">
        <v>14.08121596</v>
      </c>
      <c r="AG38">
        <v>13.856469239999999</v>
      </c>
      <c r="AH38">
        <v>13.647056490000001</v>
      </c>
      <c r="AI38">
        <v>13.45360421</v>
      </c>
      <c r="AJ38">
        <v>13.28122877</v>
      </c>
      <c r="AK38">
        <v>13.135303070000001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80.371112190000005</v>
      </c>
      <c r="C40">
        <v>81.613955559999994</v>
      </c>
      <c r="D40">
        <v>82.040131610000003</v>
      </c>
      <c r="E40">
        <v>81.458889170000006</v>
      </c>
      <c r="F40">
        <v>81.655326090000003</v>
      </c>
      <c r="G40">
        <v>84.044111450000003</v>
      </c>
      <c r="H40">
        <v>86.022324350000005</v>
      </c>
      <c r="I40">
        <v>87.566908920000003</v>
      </c>
      <c r="J40">
        <v>88.586821180000001</v>
      </c>
      <c r="K40">
        <v>89.070565239999993</v>
      </c>
      <c r="L40">
        <v>89.048537060000001</v>
      </c>
      <c r="M40">
        <v>89.509328679999996</v>
      </c>
      <c r="N40">
        <v>90.513466559999998</v>
      </c>
      <c r="O40">
        <v>91.982532259999999</v>
      </c>
      <c r="P40">
        <v>93.819473630000005</v>
      </c>
      <c r="Q40">
        <v>95.943940530000006</v>
      </c>
      <c r="R40">
        <v>98.109564460000001</v>
      </c>
      <c r="S40">
        <v>100.363777</v>
      </c>
      <c r="T40">
        <v>102.7106943</v>
      </c>
      <c r="U40">
        <v>106.1382941</v>
      </c>
      <c r="V40">
        <v>109.71197359999999</v>
      </c>
      <c r="W40">
        <v>113.50042070000001</v>
      </c>
      <c r="X40">
        <v>117.60816699999999</v>
      </c>
      <c r="Y40">
        <v>122.0509788</v>
      </c>
      <c r="Z40">
        <v>126.8264198</v>
      </c>
      <c r="AA40">
        <v>131.89692109999999</v>
      </c>
      <c r="AB40">
        <v>136.73265430000001</v>
      </c>
      <c r="AC40">
        <v>141.69646230000001</v>
      </c>
      <c r="AD40">
        <v>146.82032670000001</v>
      </c>
      <c r="AE40">
        <v>152.07451800000001</v>
      </c>
      <c r="AF40">
        <v>157.41492779999999</v>
      </c>
      <c r="AG40">
        <v>163.2244685</v>
      </c>
      <c r="AH40">
        <v>169.20296930000001</v>
      </c>
      <c r="AI40">
        <v>175.25026059999999</v>
      </c>
      <c r="AJ40">
        <v>181.3074767</v>
      </c>
      <c r="AK40">
        <v>187.33119859999999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90.242396889999995</v>
      </c>
      <c r="K41">
        <v>92.476550639999999</v>
      </c>
      <c r="L41">
        <v>94.820497689999996</v>
      </c>
      <c r="M41">
        <v>97.255348650000002</v>
      </c>
      <c r="N41">
        <v>99.798010309999995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147.81186790000001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18.47998011</v>
      </c>
      <c r="I42">
        <v>18.839832349999998</v>
      </c>
      <c r="J42">
        <v>19.115558839999998</v>
      </c>
      <c r="K42">
        <v>19.299099680000001</v>
      </c>
      <c r="L42">
        <v>19.389151689999998</v>
      </c>
      <c r="M42">
        <v>19.558579080000001</v>
      </c>
      <c r="N42">
        <v>19.820843360000001</v>
      </c>
      <c r="O42">
        <v>20.166352360000001</v>
      </c>
      <c r="P42">
        <v>20.580360070000001</v>
      </c>
      <c r="Q42">
        <v>21.049639930000001</v>
      </c>
      <c r="R42">
        <v>21.530451169999999</v>
      </c>
      <c r="S42">
        <v>22.030456730000001</v>
      </c>
      <c r="T42">
        <v>22.550607809999999</v>
      </c>
      <c r="U42">
        <v>23.088063479999999</v>
      </c>
      <c r="V42">
        <v>23.642544489999999</v>
      </c>
      <c r="W42">
        <v>24.210381569999999</v>
      </c>
      <c r="X42">
        <v>24.80443636</v>
      </c>
      <c r="Y42">
        <v>25.425081299999999</v>
      </c>
      <c r="Z42">
        <v>26.07033195</v>
      </c>
      <c r="AA42">
        <v>26.732364929999999</v>
      </c>
      <c r="AB42">
        <v>27.31816895</v>
      </c>
      <c r="AC42">
        <v>27.891527239999998</v>
      </c>
      <c r="AD42">
        <v>28.464058219999998</v>
      </c>
      <c r="AE42">
        <v>29.03766413</v>
      </c>
      <c r="AF42">
        <v>29.612591699999999</v>
      </c>
      <c r="AG42">
        <v>30.26169956</v>
      </c>
      <c r="AH42">
        <v>30.942680190000001</v>
      </c>
      <c r="AI42">
        <v>31.645387379999999</v>
      </c>
      <c r="AJ42">
        <v>32.36617073</v>
      </c>
      <c r="AK42">
        <v>33.103011350000003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19.82297011</v>
      </c>
      <c r="L43">
        <v>20.300703110000001</v>
      </c>
      <c r="M43">
        <v>20.794562920000001</v>
      </c>
      <c r="N43">
        <v>21.308218149999998</v>
      </c>
      <c r="O43">
        <v>21.843731829999999</v>
      </c>
      <c r="P43">
        <v>22.40240803</v>
      </c>
      <c r="Q43">
        <v>22.985279940000002</v>
      </c>
      <c r="R43">
        <v>23.569901720000001</v>
      </c>
      <c r="S43">
        <v>24.17177092</v>
      </c>
      <c r="T43">
        <v>24.79482891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32.172502520000002</v>
      </c>
      <c r="AF43">
        <v>32.802333240000003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56.958651160000002</v>
      </c>
      <c r="C44">
        <v>57.499316120000003</v>
      </c>
      <c r="D44">
        <v>57.472694359999998</v>
      </c>
      <c r="E44">
        <v>57.207944660000003</v>
      </c>
      <c r="F44">
        <v>57.818775500000001</v>
      </c>
      <c r="G44">
        <v>59.430454730000001</v>
      </c>
      <c r="H44">
        <v>60.76502558</v>
      </c>
      <c r="I44">
        <v>61.790111830000001</v>
      </c>
      <c r="J44">
        <v>62.414501039999998</v>
      </c>
      <c r="K44">
        <v>62.627789700000001</v>
      </c>
      <c r="L44">
        <v>62.455720560000003</v>
      </c>
      <c r="M44">
        <v>62.635604649999998</v>
      </c>
      <c r="N44">
        <v>63.185943969999997</v>
      </c>
      <c r="O44">
        <v>64.052143110000003</v>
      </c>
      <c r="P44">
        <v>65.166999259999997</v>
      </c>
      <c r="Q44">
        <v>66.475461989999999</v>
      </c>
      <c r="R44">
        <v>67.815137480000004</v>
      </c>
      <c r="S44">
        <v>69.212363310000001</v>
      </c>
      <c r="T44">
        <v>70.669248330000002</v>
      </c>
      <c r="U44">
        <v>72.181212430000002</v>
      </c>
      <c r="V44">
        <v>73.748125920000007</v>
      </c>
      <c r="W44">
        <v>75.369571219999997</v>
      </c>
      <c r="X44">
        <v>77.088269049999994</v>
      </c>
      <c r="Y44">
        <v>78.905622820000005</v>
      </c>
      <c r="Z44">
        <v>80.816287489999993</v>
      </c>
      <c r="AA44">
        <v>82.792146669999994</v>
      </c>
      <c r="AB44">
        <v>84.543540489999998</v>
      </c>
      <c r="AC44">
        <v>86.294216680000005</v>
      </c>
      <c r="AD44">
        <v>88.085106569999994</v>
      </c>
      <c r="AE44">
        <v>89.922143309999996</v>
      </c>
      <c r="AF44">
        <v>91.804675680000003</v>
      </c>
      <c r="AG44">
        <v>93.975796239999994</v>
      </c>
      <c r="AH44">
        <v>96.284775080000003</v>
      </c>
      <c r="AI44">
        <v>98.694541639999997</v>
      </c>
      <c r="AJ44">
        <v>101.19130869999999</v>
      </c>
      <c r="AK44">
        <v>103.7670349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60.765025569999999</v>
      </c>
      <c r="I45">
        <v>62.169616320000003</v>
      </c>
      <c r="J45">
        <v>63.604531690000002</v>
      </c>
      <c r="K45">
        <v>65.076264039999998</v>
      </c>
      <c r="L45">
        <v>66.609686539999998</v>
      </c>
      <c r="M45">
        <v>68.191580009999996</v>
      </c>
      <c r="N45">
        <v>69.835335380000004</v>
      </c>
      <c r="O45">
        <v>71.548638510000004</v>
      </c>
      <c r="P45">
        <v>73.336437660000001</v>
      </c>
      <c r="Q45">
        <v>75.202753549999997</v>
      </c>
      <c r="R45">
        <v>77.071199480000004</v>
      </c>
      <c r="S45">
        <v>78.998689389999996</v>
      </c>
      <c r="T45">
        <v>80.999719330000005</v>
      </c>
      <c r="U45">
        <v>83.079769720000002</v>
      </c>
      <c r="V45">
        <v>85.23265336</v>
      </c>
      <c r="W45">
        <v>87.392949659999999</v>
      </c>
      <c r="X45">
        <v>89.615837479999996</v>
      </c>
      <c r="Y45">
        <v>91.914037930000006</v>
      </c>
      <c r="Z45">
        <v>94.29169933</v>
      </c>
      <c r="AA45">
        <v>96.723149680000006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3.7975491080000001</v>
      </c>
      <c r="I46">
        <v>3.8222963569999999</v>
      </c>
      <c r="J46">
        <v>3.814515858</v>
      </c>
      <c r="K46">
        <v>3.7781935560000002</v>
      </c>
      <c r="L46">
        <v>3.718700192</v>
      </c>
      <c r="M46">
        <v>3.6970711380000001</v>
      </c>
      <c r="N46">
        <v>3.7073397610000001</v>
      </c>
      <c r="O46">
        <v>3.7422616259999999</v>
      </c>
      <c r="P46">
        <v>3.7956594340000001</v>
      </c>
      <c r="Q46">
        <v>3.862930354</v>
      </c>
      <c r="R46">
        <v>3.9324450870000001</v>
      </c>
      <c r="S46">
        <v>4.0060915279999998</v>
      </c>
      <c r="T46">
        <v>4.0839052990000004</v>
      </c>
      <c r="U46">
        <v>4.1661534529999997</v>
      </c>
      <c r="V46">
        <v>4.2521384820000003</v>
      </c>
      <c r="W46">
        <v>4.3416783939999997</v>
      </c>
      <c r="X46">
        <v>4.4373173699999997</v>
      </c>
      <c r="Y46">
        <v>4.5389095619999997</v>
      </c>
      <c r="Z46">
        <v>4.6459324950000003</v>
      </c>
      <c r="AA46">
        <v>4.7569205270000001</v>
      </c>
      <c r="AB46">
        <v>4.8522027239999996</v>
      </c>
      <c r="AC46">
        <v>4.946647789</v>
      </c>
      <c r="AD46">
        <v>5.0427245340000004</v>
      </c>
      <c r="AE46">
        <v>5.1407090230000003</v>
      </c>
      <c r="AF46">
        <v>5.2405120099999998</v>
      </c>
      <c r="AG46">
        <v>5.3577895360000003</v>
      </c>
      <c r="AH46">
        <v>5.482386955</v>
      </c>
      <c r="AI46">
        <v>5.6119379020000002</v>
      </c>
      <c r="AJ46">
        <v>5.7455819469999998</v>
      </c>
      <c r="AK46">
        <v>5.8828216700000002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4.4359284910000003</v>
      </c>
      <c r="P47">
        <v>4.5494068590000003</v>
      </c>
      <c r="Q47">
        <v>4.6677039200000001</v>
      </c>
      <c r="R47">
        <v>4.7850080110000004</v>
      </c>
      <c r="S47">
        <v>4.9052743989999996</v>
      </c>
      <c r="T47">
        <v>5.029314351</v>
      </c>
      <c r="U47">
        <v>5.1573442839999997</v>
      </c>
      <c r="V47">
        <v>5.2889925020000002</v>
      </c>
      <c r="W47">
        <v>5.4191907840000004</v>
      </c>
      <c r="X47">
        <v>5.5519292140000003</v>
      </c>
      <c r="Y47">
        <v>5.6880508150000004</v>
      </c>
      <c r="Z47">
        <v>5.8278002459999998</v>
      </c>
      <c r="AA47">
        <v>5.9698984529999999</v>
      </c>
      <c r="AB47">
        <v>6.0877344689999999</v>
      </c>
      <c r="AC47">
        <v>6.2007431190000002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6.9499114229999996</v>
      </c>
      <c r="AJ47">
        <v>7.0950079739999996</v>
      </c>
      <c r="AK47">
        <v>7.24318215</v>
      </c>
    </row>
    <row r="48" spans="1:37" x14ac:dyDescent="0.35">
      <c r="A48" t="s">
        <v>2139</v>
      </c>
      <c r="B48">
        <v>18.444646800000001</v>
      </c>
      <c r="C48">
        <v>18.68828735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19.969927640000002</v>
      </c>
      <c r="I48">
        <v>20.414827089999999</v>
      </c>
      <c r="J48">
        <v>20.781728090000001</v>
      </c>
      <c r="K48">
        <v>21.061346499999999</v>
      </c>
      <c r="L48">
        <v>21.253292949999999</v>
      </c>
      <c r="M48">
        <v>21.503075670000001</v>
      </c>
      <c r="N48">
        <v>21.83840296</v>
      </c>
      <c r="O48">
        <v>22.255625250000001</v>
      </c>
      <c r="P48">
        <v>22.74218377</v>
      </c>
      <c r="Q48">
        <v>23.285912329999999</v>
      </c>
      <c r="R48">
        <v>23.82584099</v>
      </c>
      <c r="S48">
        <v>24.385402259999999</v>
      </c>
      <c r="T48">
        <v>24.96691277</v>
      </c>
      <c r="U48">
        <v>25.545948209999999</v>
      </c>
      <c r="V48">
        <v>26.147207349999999</v>
      </c>
      <c r="W48">
        <v>26.7441809</v>
      </c>
      <c r="X48">
        <v>27.365468539999998</v>
      </c>
      <c r="Y48">
        <v>28.01411762</v>
      </c>
      <c r="Z48">
        <v>28.689037160000002</v>
      </c>
      <c r="AA48">
        <v>29.382916380000001</v>
      </c>
      <c r="AB48">
        <v>29.923294469999998</v>
      </c>
      <c r="AC48">
        <v>30.447640880000002</v>
      </c>
      <c r="AD48">
        <v>30.977238280000002</v>
      </c>
      <c r="AE48">
        <v>31.5149653</v>
      </c>
      <c r="AF48">
        <v>32.061028069999999</v>
      </c>
      <c r="AG48">
        <v>32.737359210000001</v>
      </c>
      <c r="AH48">
        <v>33.456921149999999</v>
      </c>
      <c r="AI48">
        <v>34.204540020000003</v>
      </c>
      <c r="AJ48">
        <v>34.97664237</v>
      </c>
      <c r="AK48">
        <v>35.771714150000001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23.278910700000001</v>
      </c>
      <c r="O49">
        <v>23.895707789999999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32.513992199999997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1.2731551900000001E-2</v>
      </c>
      <c r="K50">
        <v>1.29346579E-2</v>
      </c>
      <c r="L50">
        <v>1.30996091E-2</v>
      </c>
      <c r="M50">
        <v>1.3296559600000001E-2</v>
      </c>
      <c r="N50">
        <v>1.35434914E-2</v>
      </c>
      <c r="O50">
        <v>1.38407112E-2</v>
      </c>
      <c r="P50">
        <v>1.4181435100000001E-2</v>
      </c>
      <c r="Q50">
        <v>1.45580798E-2</v>
      </c>
      <c r="R50">
        <v>1.49413941E-2</v>
      </c>
      <c r="S50">
        <v>1.53373244E-2</v>
      </c>
      <c r="T50">
        <v>1.5746283400000002E-2</v>
      </c>
      <c r="U50">
        <v>1.6169856999999999E-2</v>
      </c>
      <c r="V50">
        <v>1.66057264E-2</v>
      </c>
      <c r="W50">
        <v>1.7047387000000001E-2</v>
      </c>
      <c r="X50">
        <v>1.75065072E-2</v>
      </c>
      <c r="Y50">
        <v>1.7984531000000002E-2</v>
      </c>
      <c r="Z50">
        <v>1.8480876100000002E-2</v>
      </c>
      <c r="AA50">
        <v>1.8989000700000001E-2</v>
      </c>
      <c r="AB50">
        <v>1.9433566900000001E-2</v>
      </c>
      <c r="AC50">
        <v>1.9866419499999999E-2</v>
      </c>
      <c r="AD50">
        <v>2.0297198900000001E-2</v>
      </c>
      <c r="AE50">
        <v>2.07281853E-2</v>
      </c>
      <c r="AF50">
        <v>2.11604759E-2</v>
      </c>
      <c r="AG50">
        <v>2.1651891499999999E-2</v>
      </c>
      <c r="AH50">
        <v>2.2169935500000001E-2</v>
      </c>
      <c r="AI50">
        <v>2.2707478100000001E-2</v>
      </c>
      <c r="AJ50">
        <v>2.3261683799999999E-2</v>
      </c>
      <c r="AK50">
        <v>2.3830458799999999E-2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4.3108890999999999E-4</v>
      </c>
      <c r="I52">
        <v>4.2745775499999998E-4</v>
      </c>
      <c r="J52">
        <v>4.1987921800000001E-4</v>
      </c>
      <c r="K52">
        <v>4.0848297300000001E-4</v>
      </c>
      <c r="L52">
        <v>3.9358364000000002E-4</v>
      </c>
      <c r="M52">
        <v>3.8491994199999998E-4</v>
      </c>
      <c r="N52">
        <v>3.8082517200000002E-4</v>
      </c>
      <c r="O52">
        <v>3.7964620700000002E-4</v>
      </c>
      <c r="P52">
        <v>3.8034722199999999E-4</v>
      </c>
      <c r="Q52">
        <v>3.8231055099999998E-4</v>
      </c>
      <c r="R52">
        <v>3.8446241699999998E-4</v>
      </c>
      <c r="S52">
        <v>3.8691512900000002E-4</v>
      </c>
      <c r="T52">
        <v>3.8970217099999998E-4</v>
      </c>
      <c r="U52">
        <v>3.9281722800000001E-4</v>
      </c>
      <c r="V52">
        <v>3.96161208E-4</v>
      </c>
      <c r="W52">
        <v>4.0000704799999999E-4</v>
      </c>
      <c r="X52">
        <v>4.0444389599999999E-4</v>
      </c>
      <c r="Y52">
        <v>4.0938670900000001E-4</v>
      </c>
      <c r="Z52">
        <v>4.1474938000000001E-4</v>
      </c>
      <c r="AA52">
        <v>4.2020437200000001E-4</v>
      </c>
      <c r="AB52">
        <v>4.2499974099999998E-4</v>
      </c>
      <c r="AC52">
        <v>4.2998324899999997E-4</v>
      </c>
      <c r="AD52">
        <v>4.3523223400000001E-4</v>
      </c>
      <c r="AE52">
        <v>4.4069556199999999E-4</v>
      </c>
      <c r="AF52">
        <v>4.4630964999999999E-4</v>
      </c>
      <c r="AG52">
        <v>4.5290720100000002E-4</v>
      </c>
      <c r="AH52">
        <v>4.5985243999999999E-4</v>
      </c>
      <c r="AI52">
        <v>4.6698034400000001E-4</v>
      </c>
      <c r="AJ52">
        <v>4.7423084300000001E-4</v>
      </c>
      <c r="AK52">
        <v>4.8157522400000001E-4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1.4162751469999999</v>
      </c>
      <c r="I54">
        <v>1.446127599</v>
      </c>
      <c r="J54">
        <v>1.4720949080000001</v>
      </c>
      <c r="K54">
        <v>1.493259197</v>
      </c>
      <c r="L54">
        <v>1.5094208069999999</v>
      </c>
      <c r="M54">
        <v>1.5293770879999999</v>
      </c>
      <c r="N54">
        <v>1.5556203829999999</v>
      </c>
      <c r="O54">
        <v>1.588102371</v>
      </c>
      <c r="P54">
        <v>1.625856062</v>
      </c>
      <c r="Q54">
        <v>1.667867631</v>
      </c>
      <c r="R54">
        <v>1.7110792109999999</v>
      </c>
      <c r="S54">
        <v>1.755833894</v>
      </c>
      <c r="T54">
        <v>1.802108488</v>
      </c>
      <c r="U54">
        <v>1.850137967</v>
      </c>
      <c r="V54">
        <v>1.8995699960000001</v>
      </c>
      <c r="W54">
        <v>1.9501063599999999</v>
      </c>
      <c r="X54">
        <v>2.0028119599999998</v>
      </c>
      <c r="Y54">
        <v>2.0577705989999999</v>
      </c>
      <c r="Z54">
        <v>2.1148848139999998</v>
      </c>
      <c r="AA54">
        <v>2.1732590900000002</v>
      </c>
      <c r="AB54">
        <v>2.2261974840000001</v>
      </c>
      <c r="AC54">
        <v>2.278265636</v>
      </c>
      <c r="AD54">
        <v>2.3302490640000002</v>
      </c>
      <c r="AE54">
        <v>2.3823693850000001</v>
      </c>
      <c r="AF54">
        <v>2.4347570549999999</v>
      </c>
      <c r="AG54">
        <v>2.492888389</v>
      </c>
      <c r="AH54">
        <v>2.55390615</v>
      </c>
      <c r="AI54">
        <v>2.6171854049999999</v>
      </c>
      <c r="AJ54">
        <v>2.6824146899999999</v>
      </c>
      <c r="AK54">
        <v>2.7493384779999999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1.7314150340000001</v>
      </c>
      <c r="Q55">
        <v>1.778750024</v>
      </c>
      <c r="R55">
        <v>1.8263261200000001</v>
      </c>
      <c r="S55">
        <v>1.8752114769999999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2.4660555990000002</v>
      </c>
      <c r="AE55">
        <v>2.5155638800000002</v>
      </c>
      <c r="AF55">
        <v>2.5650813110000001</v>
      </c>
      <c r="AG55">
        <v>2.6200854219999998</v>
      </c>
      <c r="AH55">
        <v>2.6775082449999998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2.9971542E-2</v>
      </c>
      <c r="K56">
        <v>3.0737888099999999E-2</v>
      </c>
      <c r="L56">
        <v>3.1479933299999999E-2</v>
      </c>
      <c r="M56">
        <v>3.2300860299999998E-2</v>
      </c>
      <c r="N56">
        <v>3.3210190100000002E-2</v>
      </c>
      <c r="O56">
        <v>3.4186671799999999E-2</v>
      </c>
      <c r="P56">
        <v>3.5216398000000003E-2</v>
      </c>
      <c r="Q56">
        <v>3.6293495000000002E-2</v>
      </c>
      <c r="R56">
        <v>3.73166646E-2</v>
      </c>
      <c r="S56">
        <v>3.8359591200000001E-2</v>
      </c>
      <c r="T56">
        <v>3.94360588E-2</v>
      </c>
      <c r="U56">
        <v>4.0546578700000002E-2</v>
      </c>
      <c r="V56">
        <v>4.1693453900000003E-2</v>
      </c>
      <c r="W56">
        <v>4.2801841299999997E-2</v>
      </c>
      <c r="X56">
        <v>4.3940449299999997E-2</v>
      </c>
      <c r="Y56">
        <v>4.5115654599999999E-2</v>
      </c>
      <c r="Z56">
        <v>4.63267001E-2</v>
      </c>
      <c r="AA56">
        <v>4.7567810799999999E-2</v>
      </c>
      <c r="AB56">
        <v>4.8412596600000003E-2</v>
      </c>
      <c r="AC56">
        <v>4.9210718799999997E-2</v>
      </c>
      <c r="AD56">
        <v>5.0009776200000002E-2</v>
      </c>
      <c r="AE56">
        <v>5.0816142600000003E-2</v>
      </c>
      <c r="AF56">
        <v>5.1630015000000001E-2</v>
      </c>
      <c r="AG56">
        <v>5.2729167100000002E-2</v>
      </c>
      <c r="AH56">
        <v>5.38897048E-2</v>
      </c>
      <c r="AI56">
        <v>5.5077895600000003E-2</v>
      </c>
      <c r="AJ56">
        <v>5.6287082000000002E-2</v>
      </c>
      <c r="AK56">
        <v>5.7515340999999998E-2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3.1890967499999999E-2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4.9091253600000002E-2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0.9987276504</v>
      </c>
      <c r="E58">
        <v>0.97757418929999995</v>
      </c>
      <c r="F58">
        <v>0.96943647580000003</v>
      </c>
      <c r="G58">
        <v>0.97905350189999996</v>
      </c>
      <c r="H58">
        <v>0.99474566499999995</v>
      </c>
      <c r="I58">
        <v>1.009586538</v>
      </c>
      <c r="J58">
        <v>1.0205261349999999</v>
      </c>
      <c r="K58">
        <v>1.0263173999999999</v>
      </c>
      <c r="L58">
        <v>1.026301473</v>
      </c>
      <c r="M58">
        <v>1.0316923</v>
      </c>
      <c r="N58">
        <v>1.043305414</v>
      </c>
      <c r="O58">
        <v>1.0604152549999999</v>
      </c>
      <c r="P58">
        <v>1.0820775439999999</v>
      </c>
      <c r="Q58">
        <v>1.1074598659999999</v>
      </c>
      <c r="R58">
        <v>1.1338608370000001</v>
      </c>
      <c r="S58">
        <v>1.161648207</v>
      </c>
      <c r="T58">
        <v>1.190856637</v>
      </c>
      <c r="U58">
        <v>1.2216114570000001</v>
      </c>
      <c r="V58">
        <v>1.2538016809999999</v>
      </c>
      <c r="W58">
        <v>1.287359299</v>
      </c>
      <c r="X58">
        <v>1.323041948</v>
      </c>
      <c r="Y58">
        <v>1.360897137</v>
      </c>
      <c r="Z58">
        <v>1.40084751</v>
      </c>
      <c r="AA58">
        <v>1.44261773</v>
      </c>
      <c r="AB58">
        <v>1.4808008969999999</v>
      </c>
      <c r="AC58">
        <v>1.519005328</v>
      </c>
      <c r="AD58">
        <v>1.557908437</v>
      </c>
      <c r="AE58">
        <v>1.5976158760000001</v>
      </c>
      <c r="AF58">
        <v>1.6381088319999999</v>
      </c>
      <c r="AG58">
        <v>1.6837990439999999</v>
      </c>
      <c r="AH58">
        <v>1.7321976880000001</v>
      </c>
      <c r="AI58">
        <v>1.7826313970000001</v>
      </c>
      <c r="AJ58">
        <v>1.8348180039999999</v>
      </c>
      <c r="AK58">
        <v>1.8885893789999999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0.99474566499999995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1.3111023850000001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1.5133873600000001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1.8616858999999999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5.9059242800000002E-2</v>
      </c>
      <c r="E60">
        <v>5.7744870099999998E-2</v>
      </c>
      <c r="F60">
        <v>5.7316416699999997E-2</v>
      </c>
      <c r="G60">
        <v>5.7822582300000001E-2</v>
      </c>
      <c r="H60">
        <v>5.8740605899999999E-2</v>
      </c>
      <c r="I60">
        <v>5.9721920499999998E-2</v>
      </c>
      <c r="J60">
        <v>6.06069609E-2</v>
      </c>
      <c r="K60">
        <v>6.1330250000000003E-2</v>
      </c>
      <c r="L60">
        <v>6.1849756499999999E-2</v>
      </c>
      <c r="M60">
        <v>6.2669025200000006E-2</v>
      </c>
      <c r="N60">
        <v>6.3804502499999999E-2</v>
      </c>
      <c r="O60">
        <v>6.5219144899999998E-2</v>
      </c>
      <c r="P60">
        <v>6.6866321300000003E-2</v>
      </c>
      <c r="Q60">
        <v>6.8706350499999999E-2</v>
      </c>
      <c r="R60">
        <v>7.0556512900000007E-2</v>
      </c>
      <c r="S60">
        <v>7.2481340000000005E-2</v>
      </c>
      <c r="T60">
        <v>7.4490010800000006E-2</v>
      </c>
      <c r="U60">
        <v>7.6599613600000005E-2</v>
      </c>
      <c r="V60">
        <v>7.8796633000000005E-2</v>
      </c>
      <c r="W60">
        <v>8.1032976500000006E-2</v>
      </c>
      <c r="X60">
        <v>8.3386577099999998E-2</v>
      </c>
      <c r="Y60">
        <v>8.5865659400000002E-2</v>
      </c>
      <c r="Z60">
        <v>8.8467265500000003E-2</v>
      </c>
      <c r="AA60">
        <v>9.1172961699999999E-2</v>
      </c>
      <c r="AB60">
        <v>9.3473003999999998E-2</v>
      </c>
      <c r="AC60">
        <v>9.5756953000000006E-2</v>
      </c>
      <c r="AD60">
        <v>9.8086603800000005E-2</v>
      </c>
      <c r="AE60">
        <v>0.100468747</v>
      </c>
      <c r="AF60">
        <v>0.10290128799999999</v>
      </c>
      <c r="AG60">
        <v>0.1057693732</v>
      </c>
      <c r="AH60">
        <v>0.10881088529999999</v>
      </c>
      <c r="AI60">
        <v>0.1119735622</v>
      </c>
      <c r="AJ60">
        <v>0.11524168849999999</v>
      </c>
      <c r="AK60">
        <v>0.11860680949999999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9.9451032499999995E-2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1.158800193</v>
      </c>
      <c r="K62">
        <v>1.1817433900000001</v>
      </c>
      <c r="L62">
        <v>1.2022896780000001</v>
      </c>
      <c r="M62">
        <v>1.2267777989999999</v>
      </c>
      <c r="N62">
        <v>1.255741496</v>
      </c>
      <c r="O62">
        <v>1.2889293930000001</v>
      </c>
      <c r="P62">
        <v>1.325886205</v>
      </c>
      <c r="Q62">
        <v>1.3661870039999999</v>
      </c>
      <c r="R62">
        <v>1.4060001849999999</v>
      </c>
      <c r="S62">
        <v>1.4473636240000001</v>
      </c>
      <c r="T62">
        <v>1.4905351819999999</v>
      </c>
      <c r="U62">
        <v>1.5355991250000001</v>
      </c>
      <c r="V62">
        <v>1.5825243389999999</v>
      </c>
      <c r="W62">
        <v>1.6293266930000001</v>
      </c>
      <c r="X62">
        <v>1.6782275680000001</v>
      </c>
      <c r="Y62">
        <v>1.729484891</v>
      </c>
      <c r="Z62">
        <v>1.7830757269999999</v>
      </c>
      <c r="AA62">
        <v>1.8387960880000001</v>
      </c>
      <c r="AB62">
        <v>1.8828643309999999</v>
      </c>
      <c r="AC62">
        <v>1.9263303759999999</v>
      </c>
      <c r="AD62">
        <v>1.970681125</v>
      </c>
      <c r="AE62">
        <v>2.0160187490000001</v>
      </c>
      <c r="AF62">
        <v>2.0622622060000002</v>
      </c>
      <c r="AG62">
        <v>2.1190398049999999</v>
      </c>
      <c r="AH62">
        <v>2.1790288599999998</v>
      </c>
      <c r="AI62">
        <v>2.2410563809999999</v>
      </c>
      <c r="AJ62">
        <v>2.3048582180000001</v>
      </c>
      <c r="AK62">
        <v>2.3703135369999999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1.2702022660000001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2.3722545269999999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5.46093892E-4</v>
      </c>
      <c r="I64">
        <v>5.5603362700000004E-4</v>
      </c>
      <c r="J64">
        <v>5.6250455099999999E-4</v>
      </c>
      <c r="K64">
        <v>5.6501624599999999E-4</v>
      </c>
      <c r="L64">
        <v>5.6334155500000003E-4</v>
      </c>
      <c r="M64">
        <v>5.65632581E-4</v>
      </c>
      <c r="N64">
        <v>5.7192367300000003E-4</v>
      </c>
      <c r="O64">
        <v>5.8153928400000001E-4</v>
      </c>
      <c r="P64">
        <v>5.9379821699999998E-4</v>
      </c>
      <c r="Q64">
        <v>6.0815940399999995E-4</v>
      </c>
      <c r="R64">
        <v>6.2251669599999997E-4</v>
      </c>
      <c r="S64">
        <v>6.3755288400000004E-4</v>
      </c>
      <c r="T64">
        <v>6.5335472200000002E-4</v>
      </c>
      <c r="U64">
        <v>6.6998571199999998E-4</v>
      </c>
      <c r="V64">
        <v>6.8738238800000002E-4</v>
      </c>
      <c r="W64">
        <v>7.0511608799999996E-4</v>
      </c>
      <c r="X64">
        <v>7.2398258100000003E-4</v>
      </c>
      <c r="Y64">
        <v>7.4403112699999996E-4</v>
      </c>
      <c r="Z64">
        <v>7.6519464899999997E-4</v>
      </c>
      <c r="AA64">
        <v>7.8732749999999995E-4</v>
      </c>
      <c r="AB64">
        <v>8.0527481600000002E-4</v>
      </c>
      <c r="AC64">
        <v>8.2314730699999995E-4</v>
      </c>
      <c r="AD64">
        <v>8.4158721599999998E-4</v>
      </c>
      <c r="AE64">
        <v>8.6062718899999999E-4</v>
      </c>
      <c r="AF64">
        <v>8.8020141500000002E-4</v>
      </c>
      <c r="AG64">
        <v>9.0409794599999999E-4</v>
      </c>
      <c r="AH64">
        <v>9.2951626500000005E-4</v>
      </c>
      <c r="AI64">
        <v>9.5586778200000002E-4</v>
      </c>
      <c r="AJ64">
        <v>9.8298170099999998E-4</v>
      </c>
      <c r="AK64">
        <v>1.0107797500000001E-3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5.46093892E-4</v>
      </c>
      <c r="I65">
        <v>5.5969211599999995E-4</v>
      </c>
      <c r="J65">
        <v>5.7414998000000002E-4</v>
      </c>
      <c r="K65">
        <v>5.8936780499999997E-4</v>
      </c>
      <c r="L65">
        <v>6.0540009400000003E-4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14.766200530000001</v>
      </c>
      <c r="G66">
        <v>15.048199759999999</v>
      </c>
      <c r="H66">
        <v>15.40223965</v>
      </c>
      <c r="I66">
        <v>15.710903119999999</v>
      </c>
      <c r="J66">
        <v>15.94039199</v>
      </c>
      <c r="K66">
        <v>16.07653693</v>
      </c>
      <c r="L66">
        <v>16.111331490000001</v>
      </c>
      <c r="M66">
        <v>16.241962399999998</v>
      </c>
      <c r="N66">
        <v>16.47066761</v>
      </c>
      <c r="O66">
        <v>16.78187921</v>
      </c>
      <c r="P66">
        <v>17.160176239999998</v>
      </c>
      <c r="Q66">
        <v>17.593348800000001</v>
      </c>
      <c r="R66">
        <v>18.024384139999999</v>
      </c>
      <c r="S66">
        <v>18.473642099999999</v>
      </c>
      <c r="T66">
        <v>18.944576139999999</v>
      </c>
      <c r="U66">
        <v>19.438455959999999</v>
      </c>
      <c r="V66">
        <v>19.95474025</v>
      </c>
      <c r="W66">
        <v>20.478290099999999</v>
      </c>
      <c r="X66">
        <v>21.031976879999998</v>
      </c>
      <c r="Y66">
        <v>21.61795511</v>
      </c>
      <c r="Z66">
        <v>22.23486424</v>
      </c>
      <c r="AA66">
        <v>22.879720670000001</v>
      </c>
      <c r="AB66">
        <v>23.398925680000001</v>
      </c>
      <c r="AC66">
        <v>23.90975113</v>
      </c>
      <c r="AD66">
        <v>24.432844169999999</v>
      </c>
      <c r="AE66">
        <v>24.9702044</v>
      </c>
      <c r="AF66">
        <v>25.52048199</v>
      </c>
      <c r="AG66">
        <v>26.194333149999999</v>
      </c>
      <c r="AH66">
        <v>26.91244846</v>
      </c>
      <c r="AI66">
        <v>27.656987619999999</v>
      </c>
      <c r="AJ66">
        <v>28.422791199999999</v>
      </c>
      <c r="AK66">
        <v>29.207628979999999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17.616849989999999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21.586805340000002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27.508877559999998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30.643886850000001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4.4518760999999997E-2</v>
      </c>
      <c r="I68">
        <v>4.58190017E-2</v>
      </c>
      <c r="J68">
        <v>4.7036932500000003E-2</v>
      </c>
      <c r="K68">
        <v>4.81612093E-2</v>
      </c>
      <c r="L68">
        <v>4.91840344E-2</v>
      </c>
      <c r="M68">
        <v>5.0291550900000002E-2</v>
      </c>
      <c r="N68">
        <v>5.1537942400000002E-2</v>
      </c>
      <c r="O68">
        <v>5.2922112899999998E-2</v>
      </c>
      <c r="P68">
        <v>5.4429994699999998E-2</v>
      </c>
      <c r="Q68">
        <v>5.6046824199999998E-2</v>
      </c>
      <c r="R68">
        <v>5.7605026300000001E-2</v>
      </c>
      <c r="S68">
        <v>5.9212826900000001E-2</v>
      </c>
      <c r="T68">
        <v>6.0883248600000002E-2</v>
      </c>
      <c r="U68">
        <v>6.2618200999999998E-2</v>
      </c>
      <c r="V68">
        <v>6.4417474399999994E-2</v>
      </c>
      <c r="W68">
        <v>6.6158474600000003E-2</v>
      </c>
      <c r="X68">
        <v>6.7957954400000006E-2</v>
      </c>
      <c r="Y68">
        <v>6.9828968300000002E-2</v>
      </c>
      <c r="Z68">
        <v>7.1770453999999997E-2</v>
      </c>
      <c r="AA68">
        <v>7.3777647900000007E-2</v>
      </c>
      <c r="AB68">
        <v>7.5177095299999996E-2</v>
      </c>
      <c r="AC68">
        <v>7.6533304799999993E-2</v>
      </c>
      <c r="AD68">
        <v>7.7917764799999997E-2</v>
      </c>
      <c r="AE68">
        <v>7.9335995899999998E-2</v>
      </c>
      <c r="AF68">
        <v>8.0784356500000001E-2</v>
      </c>
      <c r="AG68">
        <v>8.2692904100000006E-2</v>
      </c>
      <c r="AH68">
        <v>8.4699779399999994E-2</v>
      </c>
      <c r="AI68">
        <v>8.6753196300000002E-2</v>
      </c>
      <c r="AJ68">
        <v>8.8843736600000001E-2</v>
      </c>
      <c r="AK68">
        <v>9.0969003199999995E-2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2.98104941E-3</v>
      </c>
      <c r="I70">
        <v>3.0223501699999998E-3</v>
      </c>
      <c r="J70">
        <v>3.0536360799999999E-3</v>
      </c>
      <c r="K70">
        <v>3.0720331599999998E-3</v>
      </c>
      <c r="L70">
        <v>3.07601925E-3</v>
      </c>
      <c r="M70">
        <v>3.09895414E-3</v>
      </c>
      <c r="N70">
        <v>3.1407760599999998E-3</v>
      </c>
      <c r="O70">
        <v>3.19851421E-3</v>
      </c>
      <c r="P70">
        <v>3.2689756499999999E-3</v>
      </c>
      <c r="Q70">
        <v>3.34959651E-3</v>
      </c>
      <c r="R70">
        <v>3.4315355299999999E-3</v>
      </c>
      <c r="S70">
        <v>3.5170616500000002E-3</v>
      </c>
      <c r="T70">
        <v>3.6066103899999999E-3</v>
      </c>
      <c r="U70">
        <v>3.70044882E-3</v>
      </c>
      <c r="V70">
        <v>3.7983181999999998E-3</v>
      </c>
      <c r="W70">
        <v>3.89914189E-3</v>
      </c>
      <c r="X70">
        <v>4.0057399899999999E-3</v>
      </c>
      <c r="Y70">
        <v>4.1183518700000001E-3</v>
      </c>
      <c r="Z70">
        <v>4.2367394799999996E-3</v>
      </c>
      <c r="AA70">
        <v>4.3598817799999998E-3</v>
      </c>
      <c r="AB70">
        <v>4.4675041999999998E-3</v>
      </c>
      <c r="AC70">
        <v>4.5744045300000003E-3</v>
      </c>
      <c r="AD70">
        <v>4.6835284500000001E-3</v>
      </c>
      <c r="AE70">
        <v>4.7953579399999998E-3</v>
      </c>
      <c r="AF70">
        <v>4.9098400400000002E-3</v>
      </c>
      <c r="AG70">
        <v>5.0429058600000003E-3</v>
      </c>
      <c r="AH70">
        <v>5.18439101E-3</v>
      </c>
      <c r="AI70">
        <v>5.3317265799999996E-3</v>
      </c>
      <c r="AJ70">
        <v>5.4840292600000003E-3</v>
      </c>
      <c r="AK70">
        <v>5.6408665100000002E-3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3.70415135E-3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4.9431882599999997E-5</v>
      </c>
      <c r="J72">
        <v>4.9418256199999997E-5</v>
      </c>
      <c r="K72">
        <v>4.9101915799999999E-5</v>
      </c>
      <c r="L72">
        <v>4.8475883700000003E-5</v>
      </c>
      <c r="M72">
        <v>4.8230376799999999E-5</v>
      </c>
      <c r="N72">
        <v>4.8342162299999997E-5</v>
      </c>
      <c r="O72">
        <v>4.8749801400000001E-5</v>
      </c>
      <c r="P72">
        <v>4.9394779099999998E-5</v>
      </c>
      <c r="Q72">
        <v>5.0229056800000002E-5</v>
      </c>
      <c r="R72">
        <v>5.1151364499999999E-5</v>
      </c>
      <c r="S72">
        <v>5.2144001699999998E-5</v>
      </c>
      <c r="T72">
        <v>5.3201994200000003E-5</v>
      </c>
      <c r="U72">
        <v>5.43230943E-5</v>
      </c>
      <c r="V72">
        <v>5.55055088E-5</v>
      </c>
      <c r="W72">
        <v>5.67877721E-5</v>
      </c>
      <c r="X72">
        <v>5.8167629599999997E-5</v>
      </c>
      <c r="Y72">
        <v>5.9641252800000003E-5</v>
      </c>
      <c r="Z72">
        <v>6.1204398900000005E-5</v>
      </c>
      <c r="AA72">
        <v>6.2843577500000004E-5</v>
      </c>
      <c r="AB72">
        <v>6.4492129200000001E-5</v>
      </c>
      <c r="AC72">
        <v>6.6150948999999998E-5</v>
      </c>
      <c r="AD72">
        <v>6.7828429299999997E-5</v>
      </c>
      <c r="AE72">
        <v>6.9529705700000001E-5</v>
      </c>
      <c r="AF72">
        <v>7.1257161000000006E-5</v>
      </c>
      <c r="AG72">
        <v>7.3103755100000005E-5</v>
      </c>
      <c r="AH72">
        <v>7.5062029400000006E-5</v>
      </c>
      <c r="AI72">
        <v>7.71182245E-5</v>
      </c>
      <c r="AJ72">
        <v>7.9262091899999994E-5</v>
      </c>
      <c r="AK72">
        <v>8.1486567900000001E-5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5.0615713700000001E-5</v>
      </c>
      <c r="K73">
        <v>5.1544987E-5</v>
      </c>
      <c r="L73">
        <v>5.2591692100000003E-5</v>
      </c>
      <c r="M73">
        <v>5.37403551E-5</v>
      </c>
      <c r="N73">
        <v>5.4985309700000003E-5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5.3078047800000005E-4</v>
      </c>
      <c r="K74">
        <v>5.3857436199999996E-4</v>
      </c>
      <c r="L74">
        <v>5.4498339000000004E-4</v>
      </c>
      <c r="M74">
        <v>5.5265327199999995E-4</v>
      </c>
      <c r="N74">
        <v>5.62121125E-4</v>
      </c>
      <c r="O74">
        <v>5.7329896100000003E-4</v>
      </c>
      <c r="P74">
        <v>5.8592834600000002E-4</v>
      </c>
      <c r="Q74">
        <v>5.99758362E-4</v>
      </c>
      <c r="R74">
        <v>6.1375654999999999E-4</v>
      </c>
      <c r="S74">
        <v>6.2819560899999996E-4</v>
      </c>
      <c r="T74">
        <v>6.4312756799999996E-4</v>
      </c>
      <c r="U74">
        <v>6.5858568800000001E-4</v>
      </c>
      <c r="V74">
        <v>6.74504659E-4</v>
      </c>
      <c r="W74">
        <v>6.9060251400000002E-4</v>
      </c>
      <c r="X74">
        <v>7.0729458900000005E-4</v>
      </c>
      <c r="Y74">
        <v>7.2462362499999997E-4</v>
      </c>
      <c r="Z74">
        <v>7.4255643999999999E-4</v>
      </c>
      <c r="AA74">
        <v>7.6091213899999997E-4</v>
      </c>
      <c r="AB74">
        <v>7.7684831399999995E-4</v>
      </c>
      <c r="AC74">
        <v>7.9232240700000003E-4</v>
      </c>
      <c r="AD74">
        <v>8.0772169899999999E-4</v>
      </c>
      <c r="AE74">
        <v>8.2311834799999998E-4</v>
      </c>
      <c r="AF74">
        <v>8.3852446999999996E-4</v>
      </c>
      <c r="AG74">
        <v>8.5600963199999999E-4</v>
      </c>
      <c r="AH74">
        <v>8.7430193000000004E-4</v>
      </c>
      <c r="AI74">
        <v>8.9309435299999998E-4</v>
      </c>
      <c r="AJ74">
        <v>9.1228225999999998E-4</v>
      </c>
      <c r="AK74">
        <v>9.3180913100000004E-4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5.2827478400000001E-3</v>
      </c>
      <c r="K76">
        <v>5.3535463500000002E-3</v>
      </c>
      <c r="L76">
        <v>5.40663584E-3</v>
      </c>
      <c r="M76">
        <v>5.4747287900000002E-3</v>
      </c>
      <c r="N76">
        <v>5.56348565E-3</v>
      </c>
      <c r="O76">
        <v>5.67157735E-3</v>
      </c>
      <c r="P76">
        <v>5.7959466399999998E-3</v>
      </c>
      <c r="Q76">
        <v>5.9337005399999997E-3</v>
      </c>
      <c r="R76">
        <v>6.0738995600000002E-3</v>
      </c>
      <c r="S76">
        <v>6.2190599500000004E-3</v>
      </c>
      <c r="T76">
        <v>6.3696236900000003E-3</v>
      </c>
      <c r="U76">
        <v>6.5256575300000003E-3</v>
      </c>
      <c r="V76">
        <v>6.6865156900000004E-3</v>
      </c>
      <c r="W76">
        <v>6.8499274500000004E-3</v>
      </c>
      <c r="X76">
        <v>7.0199480299999997E-3</v>
      </c>
      <c r="Y76">
        <v>7.1968685899999997E-3</v>
      </c>
      <c r="Z76">
        <v>7.38022364E-3</v>
      </c>
      <c r="AA76">
        <v>7.5681206500000002E-3</v>
      </c>
      <c r="AB76">
        <v>7.7325307500000001E-3</v>
      </c>
      <c r="AC76">
        <v>7.8928000200000001E-3</v>
      </c>
      <c r="AD76">
        <v>8.0526238200000003E-3</v>
      </c>
      <c r="AE76">
        <v>8.2125644400000003E-3</v>
      </c>
      <c r="AF76">
        <v>8.3726098500000005E-3</v>
      </c>
      <c r="AG76">
        <v>8.5534824399999994E-3</v>
      </c>
      <c r="AH76">
        <v>8.7423877399999995E-3</v>
      </c>
      <c r="AI76">
        <v>8.9361909900000005E-3</v>
      </c>
      <c r="AJ76">
        <v>9.1338255500000003E-3</v>
      </c>
      <c r="AK76">
        <v>9.3347378500000001E-3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5.3244033099999998E-3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1.0759255000000001E-3</v>
      </c>
      <c r="K78">
        <v>1.1104824400000001E-3</v>
      </c>
      <c r="L78">
        <v>1.14569542E-3</v>
      </c>
      <c r="M78">
        <v>1.18123312E-3</v>
      </c>
      <c r="N78">
        <v>1.21823521E-3</v>
      </c>
      <c r="O78">
        <v>1.2569594999999999E-3</v>
      </c>
      <c r="P78">
        <v>1.2974833800000001E-3</v>
      </c>
      <c r="Q78">
        <v>1.33982495E-3</v>
      </c>
      <c r="R78">
        <v>1.3799311000000001E-3</v>
      </c>
      <c r="S78">
        <v>1.42104199E-3</v>
      </c>
      <c r="T78">
        <v>1.4635193400000001E-3</v>
      </c>
      <c r="U78">
        <v>1.50755294E-3</v>
      </c>
      <c r="V78">
        <v>1.5531102300000001E-3</v>
      </c>
      <c r="W78">
        <v>1.59633199E-3</v>
      </c>
      <c r="X78">
        <v>1.6405986799999999E-3</v>
      </c>
      <c r="Y78">
        <v>1.6863036100000001E-3</v>
      </c>
      <c r="Z78">
        <v>1.7334899899999999E-3</v>
      </c>
      <c r="AA78">
        <v>1.782189E-3</v>
      </c>
      <c r="AB78">
        <v>1.8133049E-3</v>
      </c>
      <c r="AC78">
        <v>1.8430273799999999E-3</v>
      </c>
      <c r="AD78">
        <v>1.8731421900000001E-3</v>
      </c>
      <c r="AE78">
        <v>1.9037634500000001E-3</v>
      </c>
      <c r="AF78">
        <v>1.9348317200000001E-3</v>
      </c>
      <c r="AG78">
        <v>1.9782876899999999E-3</v>
      </c>
      <c r="AH78">
        <v>2.0239391300000001E-3</v>
      </c>
      <c r="AI78">
        <v>2.0705969400000002E-3</v>
      </c>
      <c r="AJ78">
        <v>2.1181158100000001E-3</v>
      </c>
      <c r="AK78">
        <v>2.1664670499999998E-3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5.6104233300000002E-3</v>
      </c>
      <c r="G80">
        <v>5.7906651499999998E-3</v>
      </c>
      <c r="H80">
        <v>5.9784889900000001E-3</v>
      </c>
      <c r="I80">
        <v>6.13281038E-3</v>
      </c>
      <c r="J80">
        <v>6.2476334299999998E-3</v>
      </c>
      <c r="K80">
        <v>6.3217171199999997E-3</v>
      </c>
      <c r="L80">
        <v>6.3575913800000003E-3</v>
      </c>
      <c r="M80">
        <v>6.4214717800000001E-3</v>
      </c>
      <c r="N80">
        <v>6.5322514400000002E-3</v>
      </c>
      <c r="O80">
        <v>6.6846337100000004E-3</v>
      </c>
      <c r="P80">
        <v>6.8694875000000002E-3</v>
      </c>
      <c r="Q80">
        <v>7.0791358299999996E-3</v>
      </c>
      <c r="R80">
        <v>7.2904798999999998E-3</v>
      </c>
      <c r="S80">
        <v>7.5087026799999998E-3</v>
      </c>
      <c r="T80">
        <v>7.7342408000000001E-3</v>
      </c>
      <c r="U80">
        <v>7.9679296300000004E-3</v>
      </c>
      <c r="V80">
        <v>8.2093790199999992E-3</v>
      </c>
      <c r="W80">
        <v>8.4544669000000006E-3</v>
      </c>
      <c r="X80">
        <v>8.7136829700000008E-3</v>
      </c>
      <c r="Y80">
        <v>8.9873547099999992E-3</v>
      </c>
      <c r="Z80">
        <v>9.2745123899999997E-3</v>
      </c>
      <c r="AA80">
        <v>9.5712001300000005E-3</v>
      </c>
      <c r="AB80">
        <v>9.8215618300000005E-3</v>
      </c>
      <c r="AC80">
        <v>1.0070224500000001E-2</v>
      </c>
      <c r="AD80">
        <v>1.0322202900000001E-2</v>
      </c>
      <c r="AE80">
        <v>1.0577644799999999E-2</v>
      </c>
      <c r="AF80">
        <v>1.08363665E-2</v>
      </c>
      <c r="AG80">
        <v>1.11411264E-2</v>
      </c>
      <c r="AH80">
        <v>1.14639497E-2</v>
      </c>
      <c r="AI80">
        <v>1.18002305E-2</v>
      </c>
      <c r="AJ80">
        <v>1.2148356000000001E-2</v>
      </c>
      <c r="AK80">
        <v>1.2507178000000001E-2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0.44634234830000002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0.39852086860000002</v>
      </c>
      <c r="I82">
        <v>0.40328512859999999</v>
      </c>
      <c r="J82">
        <v>0.4061522152</v>
      </c>
      <c r="K82">
        <v>0.40685862239999998</v>
      </c>
      <c r="L82">
        <v>0.40539305939999998</v>
      </c>
      <c r="M82">
        <v>0.40664993020000001</v>
      </c>
      <c r="N82">
        <v>0.41058688700000001</v>
      </c>
      <c r="O82">
        <v>0.41675184700000001</v>
      </c>
      <c r="P82">
        <v>0.424645675</v>
      </c>
      <c r="Q82">
        <v>0.43386714310000002</v>
      </c>
      <c r="R82">
        <v>0.44341527679999998</v>
      </c>
      <c r="S82">
        <v>0.45338249670000003</v>
      </c>
      <c r="T82">
        <v>0.46378851679999999</v>
      </c>
      <c r="U82">
        <v>0.474673277</v>
      </c>
      <c r="V82">
        <v>0.48597724079999999</v>
      </c>
      <c r="W82">
        <v>0.49780587910000001</v>
      </c>
      <c r="X82">
        <v>0.51034455020000002</v>
      </c>
      <c r="Y82">
        <v>0.52358903680000002</v>
      </c>
      <c r="Z82">
        <v>0.53749604299999998</v>
      </c>
      <c r="AA82">
        <v>0.55186609170000001</v>
      </c>
      <c r="AB82">
        <v>0.56515599459999999</v>
      </c>
      <c r="AC82">
        <v>0.57840474789999996</v>
      </c>
      <c r="AD82">
        <v>0.59185868419999998</v>
      </c>
      <c r="AE82">
        <v>0.60557216739999997</v>
      </c>
      <c r="AF82">
        <v>0.61955462059999999</v>
      </c>
      <c r="AG82">
        <v>0.63521789299999998</v>
      </c>
      <c r="AH82">
        <v>0.65183421720000001</v>
      </c>
      <c r="AI82">
        <v>0.66917075209999999</v>
      </c>
      <c r="AJ82">
        <v>0.68712454290000002</v>
      </c>
      <c r="AK82">
        <v>0.70563128119999996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0.40566434340000002</v>
      </c>
      <c r="J83">
        <v>0.4136105102</v>
      </c>
      <c r="K83">
        <v>0.42224858650000002</v>
      </c>
      <c r="L83">
        <v>0.43163706270000002</v>
      </c>
      <c r="M83">
        <v>0.44162649120000003</v>
      </c>
      <c r="N83">
        <v>0.45222885660000001</v>
      </c>
      <c r="O83">
        <v>0.46344096169999999</v>
      </c>
      <c r="P83">
        <v>0.47525664020000002</v>
      </c>
      <c r="Q83">
        <v>0.48767591249999998</v>
      </c>
      <c r="R83">
        <v>0.50026783090000004</v>
      </c>
      <c r="S83">
        <v>0.51330386370000003</v>
      </c>
      <c r="T83">
        <v>0.52686888340000004</v>
      </c>
      <c r="U83">
        <v>0.54099870959999996</v>
      </c>
      <c r="V83">
        <v>0.55565187179999997</v>
      </c>
      <c r="W83">
        <v>0.57048316290000001</v>
      </c>
      <c r="X83">
        <v>0.58576896060000005</v>
      </c>
      <c r="Y83">
        <v>0.60159524129999997</v>
      </c>
      <c r="Z83">
        <v>0.61799763549999998</v>
      </c>
      <c r="AA83">
        <v>0.63480385780000004</v>
      </c>
      <c r="AB83">
        <v>0.64998110870000003</v>
      </c>
      <c r="AC83">
        <v>0.66483008919999997</v>
      </c>
      <c r="AD83">
        <v>0.67971693560000002</v>
      </c>
      <c r="AE83">
        <v>0.69476203160000005</v>
      </c>
      <c r="AF83">
        <v>0.71001410809999999</v>
      </c>
      <c r="AG83">
        <v>0.7268872448</v>
      </c>
      <c r="AH83">
        <v>0.74456608069999997</v>
      </c>
      <c r="AI83">
        <v>0.7628228306</v>
      </c>
      <c r="AJ83">
        <v>0.78158094259999999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4.7218160000000002E-2</v>
      </c>
      <c r="I84">
        <v>4.7364356500000003E-2</v>
      </c>
      <c r="J84">
        <v>4.7239250099999998E-2</v>
      </c>
      <c r="K84">
        <v>4.6815926899999999E-2</v>
      </c>
      <c r="L84">
        <v>4.6087287999999997E-2</v>
      </c>
      <c r="M84">
        <v>4.5723204099999998E-2</v>
      </c>
      <c r="N84">
        <v>4.5687730199999999E-2</v>
      </c>
      <c r="O84">
        <v>4.5904757800000001E-2</v>
      </c>
      <c r="P84">
        <v>4.6308748499999997E-2</v>
      </c>
      <c r="Q84">
        <v>4.6851435300000001E-2</v>
      </c>
      <c r="R84">
        <v>4.7451444199999998E-2</v>
      </c>
      <c r="S84">
        <v>4.80986443E-2</v>
      </c>
      <c r="T84">
        <v>4.8788642899999998E-2</v>
      </c>
      <c r="U84">
        <v>4.9518642299999999E-2</v>
      </c>
      <c r="V84">
        <v>5.0285475099999997E-2</v>
      </c>
      <c r="W84">
        <v>5.1130890200000001E-2</v>
      </c>
      <c r="X84">
        <v>5.2051422799999997E-2</v>
      </c>
      <c r="Y84">
        <v>5.3038160299999998E-2</v>
      </c>
      <c r="Z84">
        <v>5.4082620499999998E-2</v>
      </c>
      <c r="AA84">
        <v>5.5173547000000003E-2</v>
      </c>
      <c r="AB84">
        <v>5.6300425799999998E-2</v>
      </c>
      <c r="AC84">
        <v>5.7478678200000001E-2</v>
      </c>
      <c r="AD84">
        <v>5.8706915899999997E-2</v>
      </c>
      <c r="AE84">
        <v>5.9979600100000002E-2</v>
      </c>
      <c r="AF84">
        <v>6.1290900099999997E-2</v>
      </c>
      <c r="AG84">
        <v>6.2681248999999994E-2</v>
      </c>
      <c r="AH84">
        <v>6.4127530799999999E-2</v>
      </c>
      <c r="AI84">
        <v>6.5617810700000001E-2</v>
      </c>
      <c r="AJ84">
        <v>6.7145329300000001E-2</v>
      </c>
      <c r="AK84">
        <v>6.8705759699999994E-2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5.6251317500000002E-2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1.1771930099999999E-3</v>
      </c>
      <c r="K86">
        <v>1.18511616E-3</v>
      </c>
      <c r="L86">
        <v>1.1873058100000001E-3</v>
      </c>
      <c r="M86">
        <v>1.1962629600000001E-3</v>
      </c>
      <c r="N86">
        <v>1.2122179700000001E-3</v>
      </c>
      <c r="O86">
        <v>1.23418892E-3</v>
      </c>
      <c r="P86">
        <v>1.26107232E-3</v>
      </c>
      <c r="Q86">
        <v>1.2919488399999999E-3</v>
      </c>
      <c r="R86">
        <v>1.32330932E-3</v>
      </c>
      <c r="S86">
        <v>1.3559835699999999E-3</v>
      </c>
      <c r="T86">
        <v>1.3901509299999999E-3</v>
      </c>
      <c r="U86">
        <v>1.4243338499999999E-3</v>
      </c>
      <c r="V86">
        <v>1.4599041599999999E-3</v>
      </c>
      <c r="W86">
        <v>1.4963646E-3</v>
      </c>
      <c r="X86">
        <v>1.53469596E-3</v>
      </c>
      <c r="Y86">
        <v>1.5749939499999999E-3</v>
      </c>
      <c r="Z86">
        <v>1.61716263E-3</v>
      </c>
      <c r="AA86">
        <v>1.66084683E-3</v>
      </c>
      <c r="AB86">
        <v>1.6984308300000001E-3</v>
      </c>
      <c r="AC86">
        <v>1.73518896E-3</v>
      </c>
      <c r="AD86">
        <v>1.7723406399999999E-3</v>
      </c>
      <c r="AE86">
        <v>1.81011406E-3</v>
      </c>
      <c r="AF86">
        <v>1.84853887E-3</v>
      </c>
      <c r="AG86">
        <v>1.8936713600000001E-3</v>
      </c>
      <c r="AH86">
        <v>1.9419847499999999E-3</v>
      </c>
      <c r="AI86">
        <v>1.9925220299999999E-3</v>
      </c>
      <c r="AJ86">
        <v>2.04499988E-3</v>
      </c>
      <c r="AK86">
        <v>2.0993039699999999E-3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0.84465059519999997</v>
      </c>
      <c r="C88">
        <v>0.77427417649999997</v>
      </c>
      <c r="D88">
        <v>0.72785228290000004</v>
      </c>
      <c r="E88">
        <v>0.71436489000000003</v>
      </c>
      <c r="F88">
        <v>0.70487412790000004</v>
      </c>
      <c r="G88">
        <v>0.68871316189999998</v>
      </c>
      <c r="H88">
        <v>0.69253793620000004</v>
      </c>
      <c r="I88">
        <v>0.69837697730000003</v>
      </c>
      <c r="J88">
        <v>0.70435076259999996</v>
      </c>
      <c r="K88">
        <v>0.70955255449999999</v>
      </c>
      <c r="L88">
        <v>0.71291915620000001</v>
      </c>
      <c r="M88">
        <v>0.71815765509999996</v>
      </c>
      <c r="N88">
        <v>0.72572618089999996</v>
      </c>
      <c r="O88">
        <v>0.73538209080000005</v>
      </c>
      <c r="P88">
        <v>0.74673675029999997</v>
      </c>
      <c r="Q88">
        <v>0.75943854359999996</v>
      </c>
      <c r="R88">
        <v>0.77113038540000001</v>
      </c>
      <c r="S88">
        <v>0.78291116130000005</v>
      </c>
      <c r="T88">
        <v>0.79494488080000003</v>
      </c>
      <c r="U88">
        <v>0.79672542359999998</v>
      </c>
      <c r="V88">
        <v>0.79914131379999997</v>
      </c>
      <c r="W88">
        <v>0.79996852880000002</v>
      </c>
      <c r="X88">
        <v>0.79947818690000005</v>
      </c>
      <c r="Y88">
        <v>0.79768715950000002</v>
      </c>
      <c r="Z88">
        <v>0.79454545750000005</v>
      </c>
      <c r="AA88">
        <v>0.78992335889999998</v>
      </c>
      <c r="AB88">
        <v>0.78091936250000005</v>
      </c>
      <c r="AC88">
        <v>0.76985076959999998</v>
      </c>
      <c r="AD88">
        <v>0.75744257130000003</v>
      </c>
      <c r="AE88">
        <v>0.74405459939999996</v>
      </c>
      <c r="AF88">
        <v>0.73002629330000002</v>
      </c>
      <c r="AG88">
        <v>0.71774405419999998</v>
      </c>
      <c r="AH88">
        <v>0.70627574719999997</v>
      </c>
      <c r="AI88">
        <v>0.69566014300000001</v>
      </c>
      <c r="AJ88">
        <v>0.68617485300000003</v>
      </c>
      <c r="AK88">
        <v>0.678112614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0.77282420289999998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0.88855842770000004</v>
      </c>
      <c r="W89">
        <v>0.9064363755</v>
      </c>
      <c r="X89">
        <v>0.92468314399999996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7.5055517539999999</v>
      </c>
      <c r="D102">
        <v>7.2260121240000004</v>
      </c>
      <c r="E102">
        <v>7.0569571030000002</v>
      </c>
      <c r="F102">
        <v>6.965829147</v>
      </c>
      <c r="G102">
        <v>6.9579433579999996</v>
      </c>
      <c r="H102">
        <v>6.9906804889999998</v>
      </c>
      <c r="I102">
        <v>7.0438706250000003</v>
      </c>
      <c r="J102">
        <v>7.1011341339999996</v>
      </c>
      <c r="K102">
        <v>7.1552656260000003</v>
      </c>
      <c r="L102">
        <v>7.2048906759999998</v>
      </c>
      <c r="M102">
        <v>7.2519881929999999</v>
      </c>
      <c r="N102">
        <v>7.3126734410000003</v>
      </c>
      <c r="O102">
        <v>7.3918895620000002</v>
      </c>
      <c r="P102">
        <v>7.4881240169999996</v>
      </c>
      <c r="Q102">
        <v>7.5984533760000001</v>
      </c>
      <c r="R102">
        <v>7.712823878</v>
      </c>
      <c r="S102">
        <v>7.8327717809999999</v>
      </c>
      <c r="T102">
        <v>7.9583299930000004</v>
      </c>
      <c r="U102">
        <v>8.0895795530000001</v>
      </c>
      <c r="V102">
        <v>8.2255493860000009</v>
      </c>
      <c r="W102">
        <v>8.3619943410000008</v>
      </c>
      <c r="X102">
        <v>8.5044230869999993</v>
      </c>
      <c r="Y102">
        <v>8.6543854180000004</v>
      </c>
      <c r="Z102">
        <v>8.8120592319999993</v>
      </c>
      <c r="AA102">
        <v>8.9746445080000008</v>
      </c>
      <c r="AB102">
        <v>9.112576464</v>
      </c>
      <c r="AC102">
        <v>9.2472754170000009</v>
      </c>
      <c r="AD102">
        <v>9.3850528349999998</v>
      </c>
      <c r="AE102">
        <v>9.5273882459999992</v>
      </c>
      <c r="AF102">
        <v>9.6745558260000006</v>
      </c>
      <c r="AG102">
        <v>9.8481111010000006</v>
      </c>
      <c r="AH102">
        <v>10.035343320000001</v>
      </c>
      <c r="AI102">
        <v>10.2322796</v>
      </c>
      <c r="AJ102">
        <v>10.437761350000001</v>
      </c>
      <c r="AK102">
        <v>10.651386110000001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6.9906804889999998</v>
      </c>
      <c r="I103">
        <v>7.047503356</v>
      </c>
      <c r="J103">
        <v>7.1191157289999998</v>
      </c>
      <c r="K103">
        <v>7.2017488070000004</v>
      </c>
      <c r="L103">
        <v>7.2950110639999997</v>
      </c>
      <c r="M103">
        <v>7.3954052819999996</v>
      </c>
      <c r="N103">
        <v>7.5027967179999999</v>
      </c>
      <c r="O103">
        <v>7.6170796650000003</v>
      </c>
      <c r="P103">
        <v>7.7381203779999996</v>
      </c>
      <c r="Q103">
        <v>7.8658436250000001</v>
      </c>
      <c r="R103">
        <v>7.9930423670000001</v>
      </c>
      <c r="S103">
        <v>8.1243324329999993</v>
      </c>
      <c r="T103">
        <v>8.2612182179999998</v>
      </c>
      <c r="U103">
        <v>8.404187275</v>
      </c>
      <c r="V103">
        <v>8.5524955600000006</v>
      </c>
      <c r="W103">
        <v>8.7004692600000002</v>
      </c>
      <c r="X103">
        <v>8.8527325710000007</v>
      </c>
      <c r="Y103">
        <v>9.0107211449999998</v>
      </c>
      <c r="Z103">
        <v>9.1748915239999995</v>
      </c>
      <c r="AA103">
        <v>9.3426966159999996</v>
      </c>
      <c r="AB103">
        <v>9.4818511819999998</v>
      </c>
      <c r="AC103">
        <v>9.6148249280000009</v>
      </c>
      <c r="AD103">
        <v>9.7484657739999996</v>
      </c>
      <c r="AE103">
        <v>9.8845414829999996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1.823823188</v>
      </c>
      <c r="D110">
        <v>1.70490677</v>
      </c>
      <c r="E110">
        <v>1.6492520230000001</v>
      </c>
      <c r="F110">
        <v>1.6183359479999999</v>
      </c>
      <c r="G110">
        <v>1.611152452</v>
      </c>
      <c r="H110">
        <v>1.616677181</v>
      </c>
      <c r="I110">
        <v>1.6261098700000001</v>
      </c>
      <c r="J110">
        <v>1.6334057479999999</v>
      </c>
      <c r="K110">
        <v>1.636073959</v>
      </c>
      <c r="L110">
        <v>1.6341679520000001</v>
      </c>
      <c r="M110">
        <v>1.63390301</v>
      </c>
      <c r="N110">
        <v>1.640517419</v>
      </c>
      <c r="O110">
        <v>1.654439781</v>
      </c>
      <c r="P110">
        <v>1.6740933339999999</v>
      </c>
      <c r="Q110">
        <v>1.6980313849999999</v>
      </c>
      <c r="R110">
        <v>1.7238744210000001</v>
      </c>
      <c r="S110">
        <v>1.751258218</v>
      </c>
      <c r="T110">
        <v>1.779937975</v>
      </c>
      <c r="U110">
        <v>1.8098390339999999</v>
      </c>
      <c r="V110">
        <v>1.8401798620000001</v>
      </c>
      <c r="W110">
        <v>1.8717697129999999</v>
      </c>
      <c r="X110">
        <v>1.90537267</v>
      </c>
      <c r="Y110">
        <v>1.941059525</v>
      </c>
      <c r="Z110">
        <v>1.978706541</v>
      </c>
      <c r="AA110">
        <v>2.0160691420000001</v>
      </c>
      <c r="AB110">
        <v>2.0510274050000001</v>
      </c>
      <c r="AC110">
        <v>2.0865260499999998</v>
      </c>
      <c r="AD110">
        <v>2.1232803699999998</v>
      </c>
      <c r="AE110">
        <v>2.161317216</v>
      </c>
      <c r="AF110">
        <v>2.2005166429999998</v>
      </c>
      <c r="AG110">
        <v>2.2441037239999999</v>
      </c>
      <c r="AH110">
        <v>2.2902771469999998</v>
      </c>
      <c r="AI110">
        <v>2.338377076</v>
      </c>
      <c r="AJ110">
        <v>2.3881460130000001</v>
      </c>
      <c r="AK110">
        <v>2.4394501279999998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1.826482693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2.0364826499999999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2.238856824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2.5760866619999998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1.7435404599999999E-2</v>
      </c>
      <c r="K114">
        <v>1.7666975800000002E-2</v>
      </c>
      <c r="L114">
        <v>1.7824830900000001E-2</v>
      </c>
      <c r="M114">
        <v>1.8052168399999999E-2</v>
      </c>
      <c r="N114">
        <v>1.83639466E-2</v>
      </c>
      <c r="O114">
        <v>1.87549695E-2</v>
      </c>
      <c r="P114">
        <v>1.92128578E-2</v>
      </c>
      <c r="Q114">
        <v>1.97255969E-2</v>
      </c>
      <c r="R114">
        <v>2.0248870700000001E-2</v>
      </c>
      <c r="S114">
        <v>2.07911286E-2</v>
      </c>
      <c r="T114">
        <v>2.1353196299999998E-2</v>
      </c>
      <c r="U114">
        <v>2.1937318800000001E-2</v>
      </c>
      <c r="V114">
        <v>2.2540559700000001E-2</v>
      </c>
      <c r="W114">
        <v>2.31594005E-2</v>
      </c>
      <c r="X114">
        <v>2.38085057E-2</v>
      </c>
      <c r="Y114">
        <v>2.4489210599999998E-2</v>
      </c>
      <c r="Z114">
        <v>2.52004433E-2</v>
      </c>
      <c r="AA114">
        <v>2.59332699E-2</v>
      </c>
      <c r="AB114">
        <v>2.6588232600000001E-2</v>
      </c>
      <c r="AC114">
        <v>2.72346051E-2</v>
      </c>
      <c r="AD114">
        <v>2.7884584899999999E-2</v>
      </c>
      <c r="AE114">
        <v>2.85405998E-2</v>
      </c>
      <c r="AF114">
        <v>2.9203629599999999E-2</v>
      </c>
      <c r="AG114">
        <v>2.9956678899999999E-2</v>
      </c>
      <c r="AH114">
        <v>3.0754459800000002E-2</v>
      </c>
      <c r="AI114">
        <v>3.1586843400000002E-2</v>
      </c>
      <c r="AJ114">
        <v>3.2449765999999998E-2</v>
      </c>
      <c r="AK114">
        <v>3.3340254499999999E-2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4.5704008099999998E-4</v>
      </c>
      <c r="I116">
        <v>4.5316216100000002E-4</v>
      </c>
      <c r="J116">
        <v>4.4446507E-4</v>
      </c>
      <c r="K116">
        <v>4.3121195400000001E-4</v>
      </c>
      <c r="L116">
        <v>4.1388150899999998E-4</v>
      </c>
      <c r="M116">
        <v>4.0381481400000001E-4</v>
      </c>
      <c r="N116">
        <v>3.9895834099999998E-4</v>
      </c>
      <c r="O116">
        <v>3.9741686200000002E-4</v>
      </c>
      <c r="P116">
        <v>3.9801799799999999E-4</v>
      </c>
      <c r="Q116">
        <v>4.0006694899999998E-4</v>
      </c>
      <c r="R116">
        <v>4.0234135100000002E-4</v>
      </c>
      <c r="S116">
        <v>4.0496295999999999E-4</v>
      </c>
      <c r="T116">
        <v>4.0796879200000001E-4</v>
      </c>
      <c r="U116">
        <v>4.1135137399999998E-4</v>
      </c>
      <c r="V116">
        <v>4.1500818499999999E-4</v>
      </c>
      <c r="W116">
        <v>4.1931357800000001E-4</v>
      </c>
      <c r="X116">
        <v>4.2433563299999999E-4</v>
      </c>
      <c r="Y116">
        <v>4.29970599E-4</v>
      </c>
      <c r="Z116">
        <v>4.3612008899999999E-4</v>
      </c>
      <c r="AA116">
        <v>4.4243627199999999E-4</v>
      </c>
      <c r="AB116">
        <v>4.4818029700000001E-4</v>
      </c>
      <c r="AC116">
        <v>4.5422023899999999E-4</v>
      </c>
      <c r="AD116">
        <v>4.6062202899999999E-4</v>
      </c>
      <c r="AE116">
        <v>4.6732088100000002E-4</v>
      </c>
      <c r="AF116">
        <v>4.7424140299999999E-4</v>
      </c>
      <c r="AG116">
        <v>4.8231615600000002E-4</v>
      </c>
      <c r="AH116">
        <v>4.9085939200000002E-4</v>
      </c>
      <c r="AI116">
        <v>4.9968827499999996E-4</v>
      </c>
      <c r="AJ116">
        <v>5.0873377899999996E-4</v>
      </c>
      <c r="AK116">
        <v>5.1796157100000005E-4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1.28642418E-2</v>
      </c>
      <c r="K118">
        <v>1.30419717E-2</v>
      </c>
      <c r="L118">
        <v>1.31662328E-2</v>
      </c>
      <c r="M118">
        <v>1.33344225E-2</v>
      </c>
      <c r="N118">
        <v>1.35639982E-2</v>
      </c>
      <c r="O118">
        <v>1.3852264499999999E-2</v>
      </c>
      <c r="P118">
        <v>1.41896994E-2</v>
      </c>
      <c r="Q118">
        <v>1.45670243E-2</v>
      </c>
      <c r="R118">
        <v>1.49556629E-2</v>
      </c>
      <c r="S118">
        <v>1.53590615E-2</v>
      </c>
      <c r="T118">
        <v>1.5777334E-2</v>
      </c>
      <c r="U118">
        <v>1.6212698300000002E-2</v>
      </c>
      <c r="V118">
        <v>1.6662285200000002E-2</v>
      </c>
      <c r="W118">
        <v>1.71262264E-2</v>
      </c>
      <c r="X118">
        <v>1.7613323600000001E-2</v>
      </c>
      <c r="Y118">
        <v>1.8124083100000001E-2</v>
      </c>
      <c r="Z118">
        <v>1.86576042E-2</v>
      </c>
      <c r="AA118">
        <v>1.92060831E-2</v>
      </c>
      <c r="AB118">
        <v>1.9712181200000001E-2</v>
      </c>
      <c r="AC118">
        <v>2.0215404499999999E-2</v>
      </c>
      <c r="AD118">
        <v>2.0722177500000001E-2</v>
      </c>
      <c r="AE118">
        <v>2.12340962E-2</v>
      </c>
      <c r="AF118">
        <v>2.1752039399999999E-2</v>
      </c>
      <c r="AG118">
        <v>2.2326754300000001E-2</v>
      </c>
      <c r="AH118">
        <v>2.293253E-2</v>
      </c>
      <c r="AI118">
        <v>2.35636849E-2</v>
      </c>
      <c r="AJ118">
        <v>2.42174052E-2</v>
      </c>
      <c r="AK118">
        <v>2.48913997E-2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2.9469796199999999E-3</v>
      </c>
      <c r="K120">
        <v>3.0049373000000002E-3</v>
      </c>
      <c r="L120">
        <v>3.0532404100000001E-3</v>
      </c>
      <c r="M120">
        <v>3.11793003E-3</v>
      </c>
      <c r="N120">
        <v>3.1968545E-3</v>
      </c>
      <c r="O120">
        <v>3.2861491299999998E-3</v>
      </c>
      <c r="P120">
        <v>3.38343092E-3</v>
      </c>
      <c r="Q120">
        <v>3.4875480499999998E-3</v>
      </c>
      <c r="R120">
        <v>3.5870997800000002E-3</v>
      </c>
      <c r="S120">
        <v>3.6892914700000002E-3</v>
      </c>
      <c r="T120">
        <v>3.7955379699999999E-3</v>
      </c>
      <c r="U120">
        <v>3.90592548E-3</v>
      </c>
      <c r="V120">
        <v>4.0207544600000004E-3</v>
      </c>
      <c r="W120">
        <v>4.1347135600000003E-3</v>
      </c>
      <c r="X120">
        <v>4.2539888500000003E-3</v>
      </c>
      <c r="Y120">
        <v>4.3789518499999999E-3</v>
      </c>
      <c r="Z120">
        <v>4.5094055900000004E-3</v>
      </c>
      <c r="AA120">
        <v>4.6447594100000001E-3</v>
      </c>
      <c r="AB120">
        <v>4.7444363199999999E-3</v>
      </c>
      <c r="AC120">
        <v>4.8418868700000001E-3</v>
      </c>
      <c r="AD120">
        <v>4.9413702800000002E-3</v>
      </c>
      <c r="AE120">
        <v>5.0432316199999997E-3</v>
      </c>
      <c r="AF120">
        <v>5.1472749899999998E-3</v>
      </c>
      <c r="AG120">
        <v>5.2822194500000003E-3</v>
      </c>
      <c r="AH120">
        <v>5.4256144099999997E-3</v>
      </c>
      <c r="AI120">
        <v>5.5739260499999997E-3</v>
      </c>
      <c r="AJ120">
        <v>5.7263648700000003E-3</v>
      </c>
      <c r="AK120">
        <v>5.8826440400000001E-3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6.6642178700000001E-3</v>
      </c>
      <c r="I122">
        <v>6.8020265199999997E-3</v>
      </c>
      <c r="J122">
        <v>6.9104587799999999E-3</v>
      </c>
      <c r="K122">
        <v>6.9836423400000004E-3</v>
      </c>
      <c r="L122">
        <v>7.0185950199999998E-3</v>
      </c>
      <c r="M122">
        <v>7.0822946400000003E-3</v>
      </c>
      <c r="N122">
        <v>7.1829188899999999E-3</v>
      </c>
      <c r="O122">
        <v>7.3173775099999996E-3</v>
      </c>
      <c r="P122">
        <v>7.4805155599999996E-3</v>
      </c>
      <c r="Q122">
        <v>7.6675501199999999E-3</v>
      </c>
      <c r="R122">
        <v>7.8611620500000003E-3</v>
      </c>
      <c r="S122">
        <v>8.0642290699999997E-3</v>
      </c>
      <c r="T122">
        <v>8.2772311099999999E-3</v>
      </c>
      <c r="U122">
        <v>8.5011974400000002E-3</v>
      </c>
      <c r="V122">
        <v>8.7354855899999997E-3</v>
      </c>
      <c r="W122">
        <v>8.9788934700000007E-3</v>
      </c>
      <c r="X122">
        <v>9.2369345000000002E-3</v>
      </c>
      <c r="Y122">
        <v>9.5101351200000007E-3</v>
      </c>
      <c r="Z122">
        <v>9.7981112699999998E-3</v>
      </c>
      <c r="AA122">
        <v>1.0099061100000001E-2</v>
      </c>
      <c r="AB122">
        <v>1.03747001E-2</v>
      </c>
      <c r="AC122">
        <v>1.06503941E-2</v>
      </c>
      <c r="AD122">
        <v>1.09309969E-2</v>
      </c>
      <c r="AE122">
        <v>1.12173363E-2</v>
      </c>
      <c r="AF122">
        <v>1.15093473E-2</v>
      </c>
      <c r="AG122">
        <v>1.1837796500000001E-2</v>
      </c>
      <c r="AH122">
        <v>1.2185347900000001E-2</v>
      </c>
      <c r="AI122">
        <v>1.2547379900000001E-2</v>
      </c>
      <c r="AJ122">
        <v>1.29219963E-2</v>
      </c>
      <c r="AK122">
        <v>1.33080842E-2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7.9822056400000001E-3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3.75022224E-3</v>
      </c>
      <c r="I124">
        <v>3.8431228199999998E-3</v>
      </c>
      <c r="J124">
        <v>3.9262910200000001E-3</v>
      </c>
      <c r="K124">
        <v>3.9977393900000003E-3</v>
      </c>
      <c r="L124">
        <v>4.0562892000000003E-3</v>
      </c>
      <c r="M124">
        <v>4.1281686899999996E-3</v>
      </c>
      <c r="N124">
        <v>4.2164663299999999E-3</v>
      </c>
      <c r="O124">
        <v>4.3201294399999998E-3</v>
      </c>
      <c r="P124">
        <v>4.4370241299999998E-3</v>
      </c>
      <c r="Q124">
        <v>4.5651716199999999E-3</v>
      </c>
      <c r="R124">
        <v>4.69346065E-3</v>
      </c>
      <c r="S124">
        <v>4.8263678899999997E-3</v>
      </c>
      <c r="T124">
        <v>4.9646430400000002E-3</v>
      </c>
      <c r="U124">
        <v>5.1095206700000001E-3</v>
      </c>
      <c r="V124">
        <v>5.2601666100000003E-3</v>
      </c>
      <c r="W124">
        <v>5.4126432699999998E-3</v>
      </c>
      <c r="X124">
        <v>5.5723331899999997E-3</v>
      </c>
      <c r="Y124">
        <v>5.7399120499999996E-3</v>
      </c>
      <c r="Z124">
        <v>5.9152651900000004E-3</v>
      </c>
      <c r="AA124">
        <v>6.0972059500000002E-3</v>
      </c>
      <c r="AB124">
        <v>6.2511525799999997E-3</v>
      </c>
      <c r="AC124">
        <v>6.4032988799999999E-3</v>
      </c>
      <c r="AD124">
        <v>6.5578853099999999E-3</v>
      </c>
      <c r="AE124">
        <v>6.7154437500000002E-3</v>
      </c>
      <c r="AF124">
        <v>6.87589086E-3</v>
      </c>
      <c r="AG124">
        <v>7.0645664600000003E-3</v>
      </c>
      <c r="AH124">
        <v>7.2640290299999999E-3</v>
      </c>
      <c r="AI124">
        <v>7.4708358700000003E-3</v>
      </c>
      <c r="AJ124">
        <v>7.6839665200000001E-3</v>
      </c>
      <c r="AK124">
        <v>7.9028718899999996E-3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4.0709377899999996E-3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6.6054595799999996E-3</v>
      </c>
      <c r="AC125">
        <v>6.7507162400000003E-3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2.4190851900000001E-2</v>
      </c>
      <c r="K126">
        <v>2.4777984699999998E-2</v>
      </c>
      <c r="L126">
        <v>2.5320980999999999E-2</v>
      </c>
      <c r="M126">
        <v>2.5924262900000002E-2</v>
      </c>
      <c r="N126">
        <v>2.6605614999999999E-2</v>
      </c>
      <c r="O126">
        <v>2.7364738900000001E-2</v>
      </c>
      <c r="P126">
        <v>2.8195768199999999E-2</v>
      </c>
      <c r="Q126">
        <v>2.9092521100000001E-2</v>
      </c>
      <c r="R126">
        <v>2.9977976399999998E-2</v>
      </c>
      <c r="S126">
        <v>3.08966387E-2</v>
      </c>
      <c r="T126">
        <v>3.1854868100000003E-2</v>
      </c>
      <c r="U126">
        <v>3.2855042899999999E-2</v>
      </c>
      <c r="V126">
        <v>3.38969935E-2</v>
      </c>
      <c r="W126">
        <v>3.4935326000000003E-2</v>
      </c>
      <c r="X126">
        <v>3.6018361300000003E-2</v>
      </c>
      <c r="Y126">
        <v>3.7152296199999997E-2</v>
      </c>
      <c r="Z126">
        <v>3.8337187100000003E-2</v>
      </c>
      <c r="AA126">
        <v>3.9569091600000002E-2</v>
      </c>
      <c r="AB126">
        <v>4.0549484199999999E-2</v>
      </c>
      <c r="AC126">
        <v>4.1516400699999997E-2</v>
      </c>
      <c r="AD126">
        <v>4.25022704E-2</v>
      </c>
      <c r="AE126">
        <v>4.35096367E-2</v>
      </c>
      <c r="AF126">
        <v>4.4537012700000003E-2</v>
      </c>
      <c r="AG126">
        <v>4.5791367899999998E-2</v>
      </c>
      <c r="AH126">
        <v>4.7115193100000001E-2</v>
      </c>
      <c r="AI126">
        <v>4.8483562799999998E-2</v>
      </c>
      <c r="AJ126">
        <v>4.98910958E-2</v>
      </c>
      <c r="AK126">
        <v>5.1335440599999997E-2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4.2657000900000004E-3</v>
      </c>
      <c r="I128">
        <v>4.3503791000000002E-3</v>
      </c>
      <c r="J128">
        <v>4.4030809799999997E-3</v>
      </c>
      <c r="K128">
        <v>4.4208900100000002E-3</v>
      </c>
      <c r="L128">
        <v>4.4029213500000001E-3</v>
      </c>
      <c r="M128">
        <v>4.4185383599999999E-3</v>
      </c>
      <c r="N128">
        <v>4.4669357099999998E-3</v>
      </c>
      <c r="O128">
        <v>4.5422685499999999E-3</v>
      </c>
      <c r="P128">
        <v>4.6389345300000004E-3</v>
      </c>
      <c r="Q128">
        <v>4.7525810400000004E-3</v>
      </c>
      <c r="R128">
        <v>4.8662750700000004E-3</v>
      </c>
      <c r="S128">
        <v>4.9854392900000001E-3</v>
      </c>
      <c r="T128">
        <v>5.1108114299999998E-3</v>
      </c>
      <c r="U128">
        <v>5.2429159199999997E-3</v>
      </c>
      <c r="V128">
        <v>5.3812945299999996E-3</v>
      </c>
      <c r="W128">
        <v>5.5232077100000002E-3</v>
      </c>
      <c r="X128">
        <v>5.6747585099999999E-3</v>
      </c>
      <c r="Y128">
        <v>5.8362749400000004E-3</v>
      </c>
      <c r="Z128">
        <v>6.0072149200000001E-3</v>
      </c>
      <c r="AA128">
        <v>6.1864513900000001E-3</v>
      </c>
      <c r="AB128">
        <v>6.3338937899999996E-3</v>
      </c>
      <c r="AC128">
        <v>6.48165723E-3</v>
      </c>
      <c r="AD128">
        <v>6.6346961500000001E-3</v>
      </c>
      <c r="AE128">
        <v>6.79320892E-3</v>
      </c>
      <c r="AF128">
        <v>6.9566364500000004E-3</v>
      </c>
      <c r="AG128">
        <v>7.1553720699999998E-3</v>
      </c>
      <c r="AH128">
        <v>7.3672779899999997E-3</v>
      </c>
      <c r="AI128">
        <v>7.5876919300000003E-3</v>
      </c>
      <c r="AJ128">
        <v>7.8152675299999995E-3</v>
      </c>
      <c r="AK128">
        <v>8.0493982700000008E-3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4.5036907100000001E-3</v>
      </c>
      <c r="K129">
        <v>4.6299700700000003E-3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5.6769687299999998E-3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1.2887857000000001E-2</v>
      </c>
      <c r="K130">
        <v>1.30620488E-2</v>
      </c>
      <c r="L130">
        <v>1.3165371400000001E-2</v>
      </c>
      <c r="M130">
        <v>1.3334347200000001E-2</v>
      </c>
      <c r="N130">
        <v>1.35745673E-2</v>
      </c>
      <c r="O130">
        <v>1.38763663E-2</v>
      </c>
      <c r="P130">
        <v>1.4229510500000001E-2</v>
      </c>
      <c r="Q130">
        <v>1.4625847900000001E-2</v>
      </c>
      <c r="R130">
        <v>1.5020685000000001E-2</v>
      </c>
      <c r="S130">
        <v>1.54316764E-2</v>
      </c>
      <c r="T130">
        <v>1.5862252899999998E-2</v>
      </c>
      <c r="U130">
        <v>1.6313824000000001E-2</v>
      </c>
      <c r="V130">
        <v>1.6786263100000001E-2</v>
      </c>
      <c r="W130">
        <v>1.7265981400000002E-2</v>
      </c>
      <c r="X130">
        <v>1.7772621799999999E-2</v>
      </c>
      <c r="Y130">
        <v>1.8308450899999999E-2</v>
      </c>
      <c r="Z130">
        <v>1.88727427E-2</v>
      </c>
      <c r="AA130">
        <v>1.9463374200000001E-2</v>
      </c>
      <c r="AB130">
        <v>1.9949327199999999E-2</v>
      </c>
      <c r="AC130">
        <v>2.0430133199999999E-2</v>
      </c>
      <c r="AD130">
        <v>2.0923466299999999E-2</v>
      </c>
      <c r="AE130">
        <v>2.1431137499999999E-2</v>
      </c>
      <c r="AF130">
        <v>2.1952066100000001E-2</v>
      </c>
      <c r="AG130">
        <v>2.2581942899999999E-2</v>
      </c>
      <c r="AH130">
        <v>2.3253043800000001E-2</v>
      </c>
      <c r="AI130">
        <v>2.39502846E-2</v>
      </c>
      <c r="AJ130">
        <v>2.4669436600000001E-2</v>
      </c>
      <c r="AK130">
        <v>2.54087536E-2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2.9296459799999998E-3</v>
      </c>
      <c r="K132">
        <v>2.9827785199999998E-3</v>
      </c>
      <c r="L132">
        <v>3.0226161499999999E-3</v>
      </c>
      <c r="M132">
        <v>3.0762955500000001E-3</v>
      </c>
      <c r="N132">
        <v>3.1440874700000001E-3</v>
      </c>
      <c r="O132">
        <v>3.2241067999999999E-3</v>
      </c>
      <c r="P132">
        <v>3.31445078E-3</v>
      </c>
      <c r="Q132">
        <v>3.4136396300000001E-3</v>
      </c>
      <c r="R132">
        <v>3.5098571800000001E-3</v>
      </c>
      <c r="S132">
        <v>3.60981894E-3</v>
      </c>
      <c r="T132">
        <v>3.7144084400000002E-3</v>
      </c>
      <c r="U132">
        <v>3.8237810599999998E-3</v>
      </c>
      <c r="V132">
        <v>3.9380037900000001E-3</v>
      </c>
      <c r="W132">
        <v>4.0514289E-3</v>
      </c>
      <c r="X132">
        <v>4.1707743899999997E-3</v>
      </c>
      <c r="Y132">
        <v>4.2966127800000004E-3</v>
      </c>
      <c r="Z132">
        <v>4.4287706800000002E-3</v>
      </c>
      <c r="AA132">
        <v>4.5669401399999997E-3</v>
      </c>
      <c r="AB132">
        <v>4.67047422E-3</v>
      </c>
      <c r="AC132">
        <v>4.7736637800000004E-3</v>
      </c>
      <c r="AD132">
        <v>4.8805819499999998E-3</v>
      </c>
      <c r="AE132">
        <v>4.9913224900000001E-3</v>
      </c>
      <c r="AF132">
        <v>5.1054679700000003E-3</v>
      </c>
      <c r="AG132">
        <v>5.2512266800000002E-3</v>
      </c>
      <c r="AH132">
        <v>5.4056185600000004E-3</v>
      </c>
      <c r="AI132">
        <v>5.5652129900000003E-3</v>
      </c>
      <c r="AJ132">
        <v>5.7293006199999998E-3</v>
      </c>
      <c r="AK132">
        <v>5.8976453600000003E-3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4.1499266699999999E-3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4.1914556600000001E-3</v>
      </c>
      <c r="K134">
        <v>4.2465903200000002E-3</v>
      </c>
      <c r="L134">
        <v>4.2831225699999998E-3</v>
      </c>
      <c r="M134">
        <v>4.3380190400000001E-3</v>
      </c>
      <c r="N134">
        <v>4.4138317199999997E-3</v>
      </c>
      <c r="O134">
        <v>4.5082035200000002E-3</v>
      </c>
      <c r="P134">
        <v>4.61786794E-3</v>
      </c>
      <c r="Q134">
        <v>4.7400449500000002E-3</v>
      </c>
      <c r="R134">
        <v>4.8635190899999998E-3</v>
      </c>
      <c r="S134">
        <v>4.9917319E-3</v>
      </c>
      <c r="T134">
        <v>5.1254700499999998E-3</v>
      </c>
      <c r="U134">
        <v>5.2652298199999999E-3</v>
      </c>
      <c r="V134">
        <v>5.4107267499999999E-3</v>
      </c>
      <c r="W134">
        <v>5.5595846600000002E-3</v>
      </c>
      <c r="X134">
        <v>5.7160544699999998E-3</v>
      </c>
      <c r="Y134">
        <v>5.8806467500000003E-3</v>
      </c>
      <c r="Z134">
        <v>6.0531392799999997E-3</v>
      </c>
      <c r="AA134">
        <v>6.23214818E-3</v>
      </c>
      <c r="AB134">
        <v>6.3881502900000001E-3</v>
      </c>
      <c r="AC134">
        <v>6.54245803E-3</v>
      </c>
      <c r="AD134">
        <v>6.6994112499999996E-3</v>
      </c>
      <c r="AE134">
        <v>6.8597933899999996E-3</v>
      </c>
      <c r="AF134">
        <v>7.02359752E-3</v>
      </c>
      <c r="AG134">
        <v>7.2132106800000002E-3</v>
      </c>
      <c r="AH134">
        <v>7.41420178E-3</v>
      </c>
      <c r="AI134">
        <v>7.6229688300000001E-3</v>
      </c>
      <c r="AJ134">
        <v>7.8382967499999994E-3</v>
      </c>
      <c r="AK134">
        <v>8.0595982900000009E-3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2.8042895599999999E-2</v>
      </c>
      <c r="I136">
        <v>2.8440561499999999E-2</v>
      </c>
      <c r="J136">
        <v>2.8674791099999999E-2</v>
      </c>
      <c r="K136">
        <v>2.87227405E-2</v>
      </c>
      <c r="L136">
        <v>2.8579672800000001E-2</v>
      </c>
      <c r="M136">
        <v>2.8596277100000001E-2</v>
      </c>
      <c r="N136">
        <v>2.87809945E-2</v>
      </c>
      <c r="O136">
        <v>2.9112097100000001E-2</v>
      </c>
      <c r="P136">
        <v>2.9564481199999999E-2</v>
      </c>
      <c r="Q136">
        <v>3.0115968199999999E-2</v>
      </c>
      <c r="R136">
        <v>3.0713987700000001E-2</v>
      </c>
      <c r="S136">
        <v>3.13498787E-2</v>
      </c>
      <c r="T136">
        <v>3.2022018899999997E-2</v>
      </c>
      <c r="U136">
        <v>3.2730004899999998E-2</v>
      </c>
      <c r="V136">
        <v>3.3473422900000001E-2</v>
      </c>
      <c r="W136">
        <v>3.42718578E-2</v>
      </c>
      <c r="X136">
        <v>3.5125366700000001E-2</v>
      </c>
      <c r="Y136">
        <v>3.6032629400000002E-2</v>
      </c>
      <c r="Z136">
        <v>3.6991767100000003E-2</v>
      </c>
      <c r="AA136">
        <v>3.7995069899999998E-2</v>
      </c>
      <c r="AB136">
        <v>3.8999943799999999E-2</v>
      </c>
      <c r="AC136">
        <v>4.0007769200000001E-2</v>
      </c>
      <c r="AD136">
        <v>4.1024236300000003E-2</v>
      </c>
      <c r="AE136">
        <v>4.2052899300000002E-2</v>
      </c>
      <c r="AF136">
        <v>4.3095528000000001E-2</v>
      </c>
      <c r="AG136">
        <v>4.4206525099999998E-2</v>
      </c>
      <c r="AH136">
        <v>4.5381880300000003E-2</v>
      </c>
      <c r="AI136">
        <v>4.6613593500000002E-2</v>
      </c>
      <c r="AJ136">
        <v>4.7895668199999998E-2</v>
      </c>
      <c r="AK136">
        <v>4.9223952500000001E-2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2.8610365799999999E-2</v>
      </c>
      <c r="J137">
        <v>2.9216599499999999E-2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3.6400723599999997E-2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5.8101795099999996E-4</v>
      </c>
      <c r="K138">
        <v>5.8673098300000002E-4</v>
      </c>
      <c r="L138">
        <v>5.8980204499999998E-4</v>
      </c>
      <c r="M138">
        <v>5.9564578200000003E-4</v>
      </c>
      <c r="N138">
        <v>6.0433489799999998E-4</v>
      </c>
      <c r="O138">
        <v>6.15470194E-4</v>
      </c>
      <c r="P138">
        <v>6.2859636599999998E-4</v>
      </c>
      <c r="Q138">
        <v>6.4334251399999999E-4</v>
      </c>
      <c r="R138">
        <v>6.5834620700000001E-4</v>
      </c>
      <c r="S138">
        <v>6.7391455100000003E-4</v>
      </c>
      <c r="T138">
        <v>6.9011311299999999E-4</v>
      </c>
      <c r="U138">
        <v>7.0698029099999999E-4</v>
      </c>
      <c r="V138">
        <v>7.2445454100000003E-4</v>
      </c>
      <c r="W138">
        <v>7.4250446500000004E-4</v>
      </c>
      <c r="X138">
        <v>7.6151233699999995E-4</v>
      </c>
      <c r="Y138">
        <v>7.8148776399999996E-4</v>
      </c>
      <c r="Z138">
        <v>8.0237617100000001E-4</v>
      </c>
      <c r="AA138">
        <v>8.2397677799999995E-4</v>
      </c>
      <c r="AB138">
        <v>8.4337705899999995E-4</v>
      </c>
      <c r="AC138">
        <v>8.6261827699999998E-4</v>
      </c>
      <c r="AD138">
        <v>8.8206870699999995E-4</v>
      </c>
      <c r="AE138">
        <v>9.01769534E-4</v>
      </c>
      <c r="AF138">
        <v>9.2170522199999997E-4</v>
      </c>
      <c r="AG138">
        <v>9.4429369399999996E-4</v>
      </c>
      <c r="AH138">
        <v>9.6810699999999995E-4</v>
      </c>
      <c r="AI138">
        <v>9.9278516199999994E-4</v>
      </c>
      <c r="AJ138">
        <v>1.01819753E-3</v>
      </c>
      <c r="AK138">
        <v>1.04427036E-3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9.8863027700000009E-4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5.78274364E-3</v>
      </c>
      <c r="K140">
        <v>5.8322262400000002E-3</v>
      </c>
      <c r="L140">
        <v>5.8512624200000004E-3</v>
      </c>
      <c r="M140">
        <v>5.90061643E-3</v>
      </c>
      <c r="N140">
        <v>5.9812807599999998E-3</v>
      </c>
      <c r="O140">
        <v>6.0887645500000004E-3</v>
      </c>
      <c r="P140">
        <v>6.2180066899999997E-3</v>
      </c>
      <c r="Q140">
        <v>6.3648916300000002E-3</v>
      </c>
      <c r="R140">
        <v>6.5151625100000003E-3</v>
      </c>
      <c r="S140">
        <v>6.6716634400000004E-3</v>
      </c>
      <c r="T140">
        <v>6.8349663000000001E-3</v>
      </c>
      <c r="U140">
        <v>7.0051710699999999E-3</v>
      </c>
      <c r="V140">
        <v>7.1816709499999999E-3</v>
      </c>
      <c r="W140">
        <v>7.3647216200000004E-3</v>
      </c>
      <c r="X140">
        <v>7.5580533799999997E-3</v>
      </c>
      <c r="Y140">
        <v>7.7616260700000004E-3</v>
      </c>
      <c r="Z140">
        <v>7.9747582300000001E-3</v>
      </c>
      <c r="AA140">
        <v>8.1953584900000005E-3</v>
      </c>
      <c r="AB140">
        <v>8.3947286100000008E-3</v>
      </c>
      <c r="AC140">
        <v>8.5930485600000002E-3</v>
      </c>
      <c r="AD140">
        <v>8.7938190599999994E-3</v>
      </c>
      <c r="AE140">
        <v>8.9972857799999993E-3</v>
      </c>
      <c r="AF140">
        <v>9.2031523300000005E-3</v>
      </c>
      <c r="AG140">
        <v>9.4356289700000002E-3</v>
      </c>
      <c r="AH140">
        <v>9.6803584099999992E-3</v>
      </c>
      <c r="AI140">
        <v>9.9336722299999992E-3</v>
      </c>
      <c r="AJ140">
        <v>1.0194242799999999E-2</v>
      </c>
      <c r="AK140">
        <v>1.0461346E-2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2.4556258599999999E-3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2.9703597600000001E-3</v>
      </c>
      <c r="K142">
        <v>3.0475788300000002E-3</v>
      </c>
      <c r="L142">
        <v>3.11876475E-3</v>
      </c>
      <c r="M142">
        <v>3.1996227099999998E-3</v>
      </c>
      <c r="N142">
        <v>3.2902808199999998E-3</v>
      </c>
      <c r="O142">
        <v>3.38962832E-3</v>
      </c>
      <c r="P142">
        <v>3.4968098099999998E-3</v>
      </c>
      <c r="Q142">
        <v>3.61126918E-3</v>
      </c>
      <c r="R142">
        <v>3.7203365399999999E-3</v>
      </c>
      <c r="S142">
        <v>3.8328733899999998E-3</v>
      </c>
      <c r="T142">
        <v>3.9499483600000003E-3</v>
      </c>
      <c r="U142">
        <v>4.0721140699999997E-3</v>
      </c>
      <c r="V142">
        <v>4.1993674599999998E-3</v>
      </c>
      <c r="W142">
        <v>4.3232882499999997E-3</v>
      </c>
      <c r="X142">
        <v>4.4525574000000004E-3</v>
      </c>
      <c r="Y142">
        <v>4.5879866199999998E-3</v>
      </c>
      <c r="Z142">
        <v>4.7295676199999998E-3</v>
      </c>
      <c r="AA142">
        <v>4.8773626399999997E-3</v>
      </c>
      <c r="AB142">
        <v>4.98022382E-3</v>
      </c>
      <c r="AC142">
        <v>5.0817148100000004E-3</v>
      </c>
      <c r="AD142">
        <v>5.18632422E-3</v>
      </c>
      <c r="AE142">
        <v>5.2940793599999996E-3</v>
      </c>
      <c r="AF142">
        <v>5.4045963799999996E-3</v>
      </c>
      <c r="AG142">
        <v>5.55234288E-3</v>
      </c>
      <c r="AH142">
        <v>5.7087318599999999E-3</v>
      </c>
      <c r="AI142">
        <v>5.8702628300000004E-3</v>
      </c>
      <c r="AJ142">
        <v>6.0364038300000002E-3</v>
      </c>
      <c r="AK142">
        <v>6.2069825300000003E-3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5.6772959900000001E-3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5.4240975400000002E-2</v>
      </c>
      <c r="H144">
        <v>5.5827805899999999E-2</v>
      </c>
      <c r="I144">
        <v>5.6871031199999998E-2</v>
      </c>
      <c r="J144">
        <v>5.7302521500000002E-2</v>
      </c>
      <c r="K144">
        <v>5.7145241800000003E-2</v>
      </c>
      <c r="L144">
        <v>5.6476419E-2</v>
      </c>
      <c r="M144">
        <v>5.6362927700000003E-2</v>
      </c>
      <c r="N144">
        <v>5.6858655399999999E-2</v>
      </c>
      <c r="O144">
        <v>5.7846385899999998E-2</v>
      </c>
      <c r="P144">
        <v>5.9203970799999998E-2</v>
      </c>
      <c r="Q144">
        <v>6.0839030799999999E-2</v>
      </c>
      <c r="R144">
        <v>6.2505326700000002E-2</v>
      </c>
      <c r="S144">
        <v>6.4245216499999994E-2</v>
      </c>
      <c r="T144">
        <v>6.60607322E-2</v>
      </c>
      <c r="U144">
        <v>6.7957392300000002E-2</v>
      </c>
      <c r="V144">
        <v>6.9931358599999993E-2</v>
      </c>
      <c r="W144">
        <v>7.1986762900000001E-2</v>
      </c>
      <c r="X144">
        <v>7.4202889199999997E-2</v>
      </c>
      <c r="Y144">
        <v>7.6576270299999999E-2</v>
      </c>
      <c r="Z144">
        <v>7.9095017099999998E-2</v>
      </c>
      <c r="AA144">
        <v>8.1723778900000002E-2</v>
      </c>
      <c r="AB144">
        <v>8.4010122800000003E-2</v>
      </c>
      <c r="AC144">
        <v>8.6325183700000002E-2</v>
      </c>
      <c r="AD144">
        <v>8.8705223999999999E-2</v>
      </c>
      <c r="AE144">
        <v>9.1146815800000003E-2</v>
      </c>
      <c r="AF144">
        <v>9.3644886299999994E-2</v>
      </c>
      <c r="AG144">
        <v>9.6590227900000006E-2</v>
      </c>
      <c r="AH144">
        <v>9.9737579699999995E-2</v>
      </c>
      <c r="AI144">
        <v>0.1030446699</v>
      </c>
      <c r="AJ144">
        <v>0.1064961477</v>
      </c>
      <c r="AK144">
        <v>0.11008128909999999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0.1099568596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0.1101386337</v>
      </c>
      <c r="I146">
        <v>0.1121338801</v>
      </c>
      <c r="J146">
        <v>0.1134928664</v>
      </c>
      <c r="K146">
        <v>0.1141792993</v>
      </c>
      <c r="L146">
        <v>0.11421006390000001</v>
      </c>
      <c r="M146">
        <v>0.1148914845</v>
      </c>
      <c r="N146">
        <v>0.1162493194</v>
      </c>
      <c r="O146">
        <v>0.1181819113</v>
      </c>
      <c r="P146">
        <v>0.1205658289</v>
      </c>
      <c r="Q146">
        <v>0.1232996742</v>
      </c>
      <c r="R146">
        <v>0.1261131862</v>
      </c>
      <c r="S146">
        <v>0.12903729159999999</v>
      </c>
      <c r="T146">
        <v>0.13208089179999999</v>
      </c>
      <c r="U146">
        <v>0.13525753839999999</v>
      </c>
      <c r="V146">
        <v>0.13855191019999999</v>
      </c>
      <c r="W146">
        <v>0.14198920549999999</v>
      </c>
      <c r="X146">
        <v>0.145624419</v>
      </c>
      <c r="Y146">
        <v>0.14945803769999999</v>
      </c>
      <c r="Z146">
        <v>0.15347899449999999</v>
      </c>
      <c r="AA146">
        <v>0.15763127430000001</v>
      </c>
      <c r="AB146">
        <v>0.1614711164</v>
      </c>
      <c r="AC146">
        <v>0.16529625619999999</v>
      </c>
      <c r="AD146">
        <v>0.1691779548</v>
      </c>
      <c r="AE146">
        <v>0.17313245999999999</v>
      </c>
      <c r="AF146">
        <v>0.17716301940000001</v>
      </c>
      <c r="AG146">
        <v>0.18167158929999999</v>
      </c>
      <c r="AH146">
        <v>0.18645098269999999</v>
      </c>
      <c r="AI146">
        <v>0.19143532369999999</v>
      </c>
      <c r="AJ146">
        <v>0.19659573359999999</v>
      </c>
      <c r="AK146">
        <v>0.2019142693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0.1482422115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0.22548977780000001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7.1998864100000004E-2</v>
      </c>
      <c r="I148">
        <v>7.2079401099999996E-2</v>
      </c>
      <c r="J148">
        <v>7.1414743899999994E-2</v>
      </c>
      <c r="K148">
        <v>7.0067777100000006E-2</v>
      </c>
      <c r="L148">
        <v>6.8137258800000003E-2</v>
      </c>
      <c r="M148">
        <v>6.6995798300000006E-2</v>
      </c>
      <c r="N148">
        <v>6.6498307600000001E-2</v>
      </c>
      <c r="O148">
        <v>6.6475548300000006E-2</v>
      </c>
      <c r="P148">
        <v>6.6795561099999998E-2</v>
      </c>
      <c r="Q148">
        <v>6.7364796599999999E-2</v>
      </c>
      <c r="R148">
        <v>6.8031638699999994E-2</v>
      </c>
      <c r="S148">
        <v>6.8777208500000006E-2</v>
      </c>
      <c r="T148">
        <v>6.9592178599999999E-2</v>
      </c>
      <c r="U148">
        <v>7.0470331600000005E-2</v>
      </c>
      <c r="V148">
        <v>7.1405690699999996E-2</v>
      </c>
      <c r="W148">
        <v>7.2475537600000001E-2</v>
      </c>
      <c r="X148">
        <v>7.3668070899999993E-2</v>
      </c>
      <c r="Y148">
        <v>7.4965959299999996E-2</v>
      </c>
      <c r="Z148">
        <v>7.6354005599999997E-2</v>
      </c>
      <c r="AA148">
        <v>7.7814194899999994E-2</v>
      </c>
      <c r="AB148">
        <v>7.9341297500000005E-2</v>
      </c>
      <c r="AC148">
        <v>8.0952761600000006E-2</v>
      </c>
      <c r="AD148">
        <v>8.2643614099999999E-2</v>
      </c>
      <c r="AE148">
        <v>8.4403949199999995E-2</v>
      </c>
      <c r="AF148">
        <v>8.6224080499999994E-2</v>
      </c>
      <c r="AG148">
        <v>8.8167962899999994E-2</v>
      </c>
      <c r="AH148">
        <v>9.0200535600000006E-2</v>
      </c>
      <c r="AI148">
        <v>9.2303340100000006E-2</v>
      </c>
      <c r="AJ148">
        <v>9.4465767199999995E-2</v>
      </c>
      <c r="AK148">
        <v>9.6681011499999997E-2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7.2918844199999999E-2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8.1176404199999996E-2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1.67482256E-3</v>
      </c>
      <c r="K150">
        <v>1.69508898E-3</v>
      </c>
      <c r="L150">
        <v>1.7072136599999999E-3</v>
      </c>
      <c r="M150">
        <v>1.72682857E-3</v>
      </c>
      <c r="N150">
        <v>1.7549836600000001E-3</v>
      </c>
      <c r="O150">
        <v>1.79076483E-3</v>
      </c>
      <c r="P150">
        <v>1.8329236699999999E-3</v>
      </c>
      <c r="Q150">
        <v>1.8803700700000001E-3</v>
      </c>
      <c r="R150">
        <v>1.9283418200000001E-3</v>
      </c>
      <c r="S150">
        <v>1.9781252500000002E-3</v>
      </c>
      <c r="T150">
        <v>2.0300388999999999E-3</v>
      </c>
      <c r="U150">
        <v>2.0819610899999999E-3</v>
      </c>
      <c r="V150">
        <v>2.1359216599999998E-3</v>
      </c>
      <c r="W150">
        <v>2.1910049599999999E-3</v>
      </c>
      <c r="X150">
        <v>2.2487040799999999E-3</v>
      </c>
      <c r="Y150">
        <v>2.3092039299999999E-3</v>
      </c>
      <c r="Z150">
        <v>2.37239712E-3</v>
      </c>
      <c r="AA150">
        <v>2.4377861399999998E-3</v>
      </c>
      <c r="AB150">
        <v>2.4940761599999998E-3</v>
      </c>
      <c r="AC150">
        <v>2.5490410200000001E-3</v>
      </c>
      <c r="AD150">
        <v>2.6045003699999999E-3</v>
      </c>
      <c r="AE150">
        <v>2.66081205E-3</v>
      </c>
      <c r="AF150">
        <v>2.7180366500000001E-3</v>
      </c>
      <c r="AG150">
        <v>2.7850052100000001E-3</v>
      </c>
      <c r="AH150">
        <v>2.8565630999999999E-3</v>
      </c>
      <c r="AI150">
        <v>2.9313247799999998E-3</v>
      </c>
      <c r="AJ150">
        <v>3.0088897900000001E-3</v>
      </c>
      <c r="AK150">
        <v>3.0891020400000001E-3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1.8854167400000001E-3</v>
      </c>
      <c r="O151">
        <v>1.93843671E-3</v>
      </c>
      <c r="P151">
        <v>1.9940371699999999E-3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3.2140710300000001E-3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11.95902132</v>
      </c>
      <c r="C152">
        <v>12.07542881</v>
      </c>
      <c r="D152">
        <v>12.12988081</v>
      </c>
      <c r="E152">
        <v>12.11356898</v>
      </c>
      <c r="F152">
        <v>12.149560859999999</v>
      </c>
      <c r="G152">
        <v>12.33096798</v>
      </c>
      <c r="H152">
        <v>12.520148450000001</v>
      </c>
      <c r="I152">
        <v>12.71442783</v>
      </c>
      <c r="J152">
        <v>12.89069675</v>
      </c>
      <c r="K152">
        <v>13.04021184</v>
      </c>
      <c r="L152">
        <v>13.149535849999999</v>
      </c>
      <c r="M152">
        <v>13.279823390000001</v>
      </c>
      <c r="N152">
        <v>13.44354169</v>
      </c>
      <c r="O152">
        <v>13.63900875</v>
      </c>
      <c r="P152">
        <v>13.860951099999999</v>
      </c>
      <c r="Q152">
        <v>14.10416579</v>
      </c>
      <c r="R152">
        <v>14.32666583</v>
      </c>
      <c r="S152">
        <v>14.549320610000001</v>
      </c>
      <c r="T152">
        <v>14.775502299999999</v>
      </c>
      <c r="U152">
        <v>14.810118409999999</v>
      </c>
      <c r="V152">
        <v>14.8556864</v>
      </c>
      <c r="W152">
        <v>14.8697607</v>
      </c>
      <c r="X152">
        <v>14.857734260000001</v>
      </c>
      <c r="Y152">
        <v>14.82018094</v>
      </c>
      <c r="Z152">
        <v>14.756364599999999</v>
      </c>
      <c r="AA152">
        <v>14.66400807</v>
      </c>
      <c r="AB152">
        <v>14.48868029</v>
      </c>
      <c r="AC152">
        <v>14.27383521</v>
      </c>
      <c r="AD152">
        <v>14.033265650000001</v>
      </c>
      <c r="AE152">
        <v>13.773917900000001</v>
      </c>
      <c r="AF152">
        <v>13.50230376</v>
      </c>
      <c r="AG152">
        <v>13.26217222</v>
      </c>
      <c r="AH152">
        <v>13.036463579999999</v>
      </c>
      <c r="AI152">
        <v>12.826027160000001</v>
      </c>
      <c r="AJ152">
        <v>12.63606609</v>
      </c>
      <c r="AK152">
        <v>12.47200679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14.25023493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8.7037322160000006</v>
      </c>
      <c r="G178">
        <v>8.9754659209999996</v>
      </c>
      <c r="H178">
        <v>9.2051419600000006</v>
      </c>
      <c r="I178">
        <v>9.4126122149999993</v>
      </c>
      <c r="J178">
        <v>9.5853930520000006</v>
      </c>
      <c r="K178">
        <v>9.7183299010000006</v>
      </c>
      <c r="L178">
        <v>9.8111613030000004</v>
      </c>
      <c r="M178">
        <v>9.935792631</v>
      </c>
      <c r="N178">
        <v>10.10319239</v>
      </c>
      <c r="O178">
        <v>10.31189367</v>
      </c>
      <c r="P178">
        <v>10.555709390000001</v>
      </c>
      <c r="Q178">
        <v>10.828242940000001</v>
      </c>
      <c r="R178">
        <v>11.10595337</v>
      </c>
      <c r="S178">
        <v>11.39321666</v>
      </c>
      <c r="T178">
        <v>11.6903077</v>
      </c>
      <c r="U178">
        <v>11.99653313</v>
      </c>
      <c r="V178">
        <v>12.310426339999999</v>
      </c>
      <c r="W178">
        <v>12.62859948</v>
      </c>
      <c r="X178">
        <v>12.95917315</v>
      </c>
      <c r="Y178">
        <v>13.30273803</v>
      </c>
      <c r="Z178">
        <v>13.65840231</v>
      </c>
      <c r="AA178">
        <v>14.02088927</v>
      </c>
      <c r="AB178">
        <v>14.33501615</v>
      </c>
      <c r="AC178">
        <v>14.63845617</v>
      </c>
      <c r="AD178">
        <v>14.93781598</v>
      </c>
      <c r="AE178">
        <v>15.23441839</v>
      </c>
      <c r="AF178">
        <v>15.5288708</v>
      </c>
      <c r="AG178">
        <v>15.8640268</v>
      </c>
      <c r="AH178">
        <v>16.215911800000001</v>
      </c>
      <c r="AI178">
        <v>16.579382299999999</v>
      </c>
      <c r="AJ178">
        <v>16.952584940000001</v>
      </c>
      <c r="AK178">
        <v>17.334318190000001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9.2051419600000006</v>
      </c>
      <c r="I179">
        <v>9.4471945529999992</v>
      </c>
      <c r="J179">
        <v>9.6982440109999999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16.150304200000001</v>
      </c>
      <c r="AD179">
        <v>16.47834859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0.31880166539999999</v>
      </c>
      <c r="I180">
        <v>0.3163841718</v>
      </c>
      <c r="J180">
        <v>0.31063792979999999</v>
      </c>
      <c r="K180">
        <v>0.3017369298</v>
      </c>
      <c r="L180">
        <v>0.2900057815</v>
      </c>
      <c r="M180">
        <v>0.28310266029999998</v>
      </c>
      <c r="N180">
        <v>0.27970981379999998</v>
      </c>
      <c r="O180">
        <v>0.2785584002</v>
      </c>
      <c r="P180">
        <v>0.27885543820000003</v>
      </c>
      <c r="Q180">
        <v>0.28012734839999998</v>
      </c>
      <c r="R180">
        <v>0.2815483701</v>
      </c>
      <c r="S180">
        <v>0.28319900469999998</v>
      </c>
      <c r="T180">
        <v>0.28510243239999999</v>
      </c>
      <c r="U180">
        <v>0.28721080970000001</v>
      </c>
      <c r="V180">
        <v>0.28945920739999997</v>
      </c>
      <c r="W180">
        <v>0.29207303969999998</v>
      </c>
      <c r="X180">
        <v>0.29510705980000002</v>
      </c>
      <c r="Y180">
        <v>0.29849008539999999</v>
      </c>
      <c r="Z180">
        <v>0.30215079280000001</v>
      </c>
      <c r="AA180">
        <v>0.30584271429999998</v>
      </c>
      <c r="AB180">
        <v>0.30902467779999998</v>
      </c>
      <c r="AC180">
        <v>0.31230255649999999</v>
      </c>
      <c r="AD180">
        <v>0.31572365079999998</v>
      </c>
      <c r="AE180">
        <v>0.31924487950000002</v>
      </c>
      <c r="AF180">
        <v>0.32281733759999998</v>
      </c>
      <c r="AG180">
        <v>0.32704966600000002</v>
      </c>
      <c r="AH180">
        <v>0.33148187000000001</v>
      </c>
      <c r="AI180">
        <v>0.33599840809999998</v>
      </c>
      <c r="AJ180">
        <v>0.34056204919999999</v>
      </c>
      <c r="AK180">
        <v>0.34515992010000002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0.33498528119999998</v>
      </c>
      <c r="Q181">
        <v>0.33807441249999998</v>
      </c>
      <c r="R181">
        <v>0.34122488620000002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1.101236761</v>
      </c>
      <c r="E182">
        <v>1.0960007890000001</v>
      </c>
      <c r="F182">
        <v>1.1017977379999999</v>
      </c>
      <c r="G182">
        <v>1.138202369</v>
      </c>
      <c r="H182">
        <v>1.167469772</v>
      </c>
      <c r="I182">
        <v>1.1943516359999999</v>
      </c>
      <c r="J182">
        <v>1.217003643</v>
      </c>
      <c r="K182">
        <v>1.2347901569999999</v>
      </c>
      <c r="L182">
        <v>1.247658693</v>
      </c>
      <c r="M182">
        <v>1.263593739</v>
      </c>
      <c r="N182">
        <v>1.2847090830000001</v>
      </c>
      <c r="O182">
        <v>1.3109860229999999</v>
      </c>
      <c r="P182">
        <v>1.341630069</v>
      </c>
      <c r="Q182">
        <v>1.3758001310000001</v>
      </c>
      <c r="R182">
        <v>1.410928199</v>
      </c>
      <c r="S182">
        <v>1.447293524</v>
      </c>
      <c r="T182">
        <v>1.484874815</v>
      </c>
      <c r="U182">
        <v>1.5234725899999999</v>
      </c>
      <c r="V182">
        <v>1.562848722</v>
      </c>
      <c r="W182">
        <v>1.6027690050000001</v>
      </c>
      <c r="X182">
        <v>1.6440728630000001</v>
      </c>
      <c r="Y182">
        <v>1.6867785719999999</v>
      </c>
      <c r="Z182">
        <v>1.730743178</v>
      </c>
      <c r="AA182">
        <v>1.7751632639999999</v>
      </c>
      <c r="AB182">
        <v>1.8145090530000001</v>
      </c>
      <c r="AC182">
        <v>1.852466065</v>
      </c>
      <c r="AD182">
        <v>1.8896357399999999</v>
      </c>
      <c r="AE182">
        <v>1.9261779670000001</v>
      </c>
      <c r="AF182">
        <v>1.9622020250000001</v>
      </c>
      <c r="AG182">
        <v>2.0021160629999999</v>
      </c>
      <c r="AH182">
        <v>2.0436492990000001</v>
      </c>
      <c r="AI182">
        <v>2.0863582260000002</v>
      </c>
      <c r="AJ182">
        <v>2.1300691820000002</v>
      </c>
      <c r="AK182">
        <v>2.1746669070000002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2.0832635640000001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0.2130828645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0.25010090670000001</v>
      </c>
      <c r="I184">
        <v>0.25703146840000002</v>
      </c>
      <c r="J184">
        <v>0.26317132739999999</v>
      </c>
      <c r="K184">
        <v>0.26854536839999998</v>
      </c>
      <c r="L184">
        <v>0.27308418600000001</v>
      </c>
      <c r="M184">
        <v>0.27883784350000002</v>
      </c>
      <c r="N184">
        <v>0.28571662129999997</v>
      </c>
      <c r="O184">
        <v>0.29342773329999999</v>
      </c>
      <c r="P184">
        <v>0.30178235380000001</v>
      </c>
      <c r="Q184">
        <v>0.31068581880000001</v>
      </c>
      <c r="R184">
        <v>0.31915358100000002</v>
      </c>
      <c r="S184">
        <v>0.3278169199</v>
      </c>
      <c r="T184">
        <v>0.3367936312</v>
      </c>
      <c r="U184">
        <v>0.3459902627</v>
      </c>
      <c r="V184">
        <v>0.35544075419999999</v>
      </c>
      <c r="W184">
        <v>0.36461692369999998</v>
      </c>
      <c r="X184">
        <v>0.37406984669999999</v>
      </c>
      <c r="Y184">
        <v>0.383825307</v>
      </c>
      <c r="Z184">
        <v>0.3938518097</v>
      </c>
      <c r="AA184">
        <v>0.40407828299999998</v>
      </c>
      <c r="AB184">
        <v>0.41092893860000002</v>
      </c>
      <c r="AC184">
        <v>0.41733558030000001</v>
      </c>
      <c r="AD184">
        <v>0.42367246339999998</v>
      </c>
      <c r="AE184">
        <v>0.42997406999999999</v>
      </c>
      <c r="AF184">
        <v>0.43623198689999998</v>
      </c>
      <c r="AG184">
        <v>0.44483325750000002</v>
      </c>
      <c r="AH184">
        <v>0.45387767239999999</v>
      </c>
      <c r="AI184">
        <v>0.46308479549999998</v>
      </c>
      <c r="AJ184">
        <v>0.47240962209999998</v>
      </c>
      <c r="AK184">
        <v>0.4818514472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0.29925612419999997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0.3678538106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0.45615344899999999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0.88310259209999997</v>
      </c>
      <c r="C186">
        <v>0.89026304960000002</v>
      </c>
      <c r="D186">
        <v>0.88924700919999999</v>
      </c>
      <c r="E186">
        <v>0.87870622450000002</v>
      </c>
      <c r="F186">
        <v>0.87782746209999996</v>
      </c>
      <c r="G186">
        <v>0.89932054130000005</v>
      </c>
      <c r="H186">
        <v>0.91872570649999996</v>
      </c>
      <c r="I186">
        <v>0.93227352910000005</v>
      </c>
      <c r="J186">
        <v>0.93810782589999997</v>
      </c>
      <c r="K186">
        <v>0.93573335530000001</v>
      </c>
      <c r="L186">
        <v>0.92543054449999995</v>
      </c>
      <c r="M186">
        <v>0.92242714940000003</v>
      </c>
      <c r="N186">
        <v>0.92663145650000001</v>
      </c>
      <c r="O186">
        <v>0.93682342669999996</v>
      </c>
      <c r="P186">
        <v>0.95177361059999999</v>
      </c>
      <c r="Q186">
        <v>0.97047683659999995</v>
      </c>
      <c r="R186">
        <v>0.99011323959999997</v>
      </c>
      <c r="S186">
        <v>1.0109525589999999</v>
      </c>
      <c r="T186">
        <v>1.0329874020000001</v>
      </c>
      <c r="U186">
        <v>1.0561555229999999</v>
      </c>
      <c r="V186">
        <v>1.080364487</v>
      </c>
      <c r="W186">
        <v>1.1058086229999999</v>
      </c>
      <c r="X186">
        <v>1.133042865</v>
      </c>
      <c r="Y186">
        <v>1.162024516</v>
      </c>
      <c r="Z186">
        <v>1.1926147419999999</v>
      </c>
      <c r="AA186">
        <v>1.2245141399999999</v>
      </c>
      <c r="AB186">
        <v>1.253227152</v>
      </c>
      <c r="AC186">
        <v>1.2817501760000001</v>
      </c>
      <c r="AD186">
        <v>1.3105956569999999</v>
      </c>
      <c r="AE186">
        <v>1.3398065690000001</v>
      </c>
      <c r="AF186">
        <v>1.369336973</v>
      </c>
      <c r="AG186">
        <v>1.402911365</v>
      </c>
      <c r="AH186">
        <v>1.438400374</v>
      </c>
      <c r="AI186">
        <v>1.4752210240000001</v>
      </c>
      <c r="AJ186">
        <v>1.5131347690000001</v>
      </c>
      <c r="AK186">
        <v>1.5520119160000001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0.91872570649999996</v>
      </c>
      <c r="I187">
        <v>0.9403002064</v>
      </c>
      <c r="J187">
        <v>0.96319996760000004</v>
      </c>
      <c r="K187">
        <v>0.98720271719999997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1.368124025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0.10924510530000001</v>
      </c>
      <c r="I188">
        <v>0.1120256656</v>
      </c>
      <c r="J188">
        <v>0.11451379840000001</v>
      </c>
      <c r="K188">
        <v>0.1166540915</v>
      </c>
      <c r="L188">
        <v>0.1184199063</v>
      </c>
      <c r="M188">
        <v>0.1204703988</v>
      </c>
      <c r="N188">
        <v>0.1229397287</v>
      </c>
      <c r="O188">
        <v>0.12581920220000001</v>
      </c>
      <c r="P188">
        <v>0.12905590589999999</v>
      </c>
      <c r="Q188">
        <v>0.1325945936</v>
      </c>
      <c r="R188">
        <v>0.13612331850000001</v>
      </c>
      <c r="S188">
        <v>0.13976665120000001</v>
      </c>
      <c r="T188">
        <v>0.1435422969</v>
      </c>
      <c r="U188">
        <v>0.14743935399999999</v>
      </c>
      <c r="V188">
        <v>0.1514365023</v>
      </c>
      <c r="W188">
        <v>0.15539634690000001</v>
      </c>
      <c r="X188">
        <v>0.1594747299</v>
      </c>
      <c r="Y188">
        <v>0.1636871325</v>
      </c>
      <c r="Z188">
        <v>0.168023172</v>
      </c>
      <c r="AA188">
        <v>0.17243977799999999</v>
      </c>
      <c r="AB188">
        <v>0.17593850520000001</v>
      </c>
      <c r="AC188">
        <v>0.179266594</v>
      </c>
      <c r="AD188">
        <v>0.18254500230000001</v>
      </c>
      <c r="AE188">
        <v>0.1857903846</v>
      </c>
      <c r="AF188">
        <v>0.18900402229999999</v>
      </c>
      <c r="AG188">
        <v>0.19286611040000001</v>
      </c>
      <c r="AH188">
        <v>0.19690071079999999</v>
      </c>
      <c r="AI188">
        <v>0.2010216661</v>
      </c>
      <c r="AJ188">
        <v>0.20521075959999999</v>
      </c>
      <c r="AK188">
        <v>0.2094637006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0.15637714650000001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0.5989691251</v>
      </c>
      <c r="H190">
        <v>0.61667793510000002</v>
      </c>
      <c r="I190">
        <v>0.63378225420000001</v>
      </c>
      <c r="J190">
        <v>0.64943656869999999</v>
      </c>
      <c r="K190">
        <v>0.66328314150000001</v>
      </c>
      <c r="L190">
        <v>0.67506004379999995</v>
      </c>
      <c r="M190">
        <v>0.68853322949999995</v>
      </c>
      <c r="N190">
        <v>0.70420028769999998</v>
      </c>
      <c r="O190">
        <v>0.72202257449999996</v>
      </c>
      <c r="P190">
        <v>0.74179082409999997</v>
      </c>
      <c r="Q190">
        <v>0.76328152240000002</v>
      </c>
      <c r="R190">
        <v>0.78436617289999999</v>
      </c>
      <c r="S190">
        <v>0.80617211030000002</v>
      </c>
      <c r="T190">
        <v>0.82883365959999999</v>
      </c>
      <c r="U190">
        <v>0.85215601129999996</v>
      </c>
      <c r="V190">
        <v>0.8761435233</v>
      </c>
      <c r="W190">
        <v>0.89963898519999996</v>
      </c>
      <c r="X190">
        <v>0.92386323299999995</v>
      </c>
      <c r="Y190">
        <v>0.94892895320000004</v>
      </c>
      <c r="Z190">
        <v>0.97478036710000004</v>
      </c>
      <c r="AA190">
        <v>1.0012527790000001</v>
      </c>
      <c r="AB190">
        <v>1.0207754760000001</v>
      </c>
      <c r="AC190">
        <v>1.0393902530000001</v>
      </c>
      <c r="AD190">
        <v>1.0578996970000001</v>
      </c>
      <c r="AE190">
        <v>1.0763592310000001</v>
      </c>
      <c r="AF190">
        <v>1.0947379310000001</v>
      </c>
      <c r="AG190">
        <v>1.1180777319999999</v>
      </c>
      <c r="AH190">
        <v>1.142493513</v>
      </c>
      <c r="AI190">
        <v>1.1674026790000001</v>
      </c>
      <c r="AJ190">
        <v>1.192714665</v>
      </c>
      <c r="AK190">
        <v>1.218421556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0.61667793510000002</v>
      </c>
      <c r="I191">
        <v>0.63527428590000001</v>
      </c>
      <c r="J191">
        <v>0.65435319820000004</v>
      </c>
      <c r="K191">
        <v>0.67394320689999998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0.78213294909999997</v>
      </c>
      <c r="Q191">
        <v>0.80636019079999999</v>
      </c>
      <c r="R191">
        <v>0.82985761579999995</v>
      </c>
      <c r="S191">
        <v>0.85399052070000003</v>
      </c>
      <c r="T191">
        <v>0.87898661</v>
      </c>
      <c r="U191">
        <v>0.90490373140000002</v>
      </c>
      <c r="V191">
        <v>0.93174046610000005</v>
      </c>
      <c r="W191">
        <v>0.95784977360000001</v>
      </c>
      <c r="X191">
        <v>0.98457365819999998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0.32579606309999998</v>
      </c>
      <c r="C192">
        <v>0.3318289599</v>
      </c>
      <c r="D192">
        <v>0.33453018579999999</v>
      </c>
      <c r="E192">
        <v>0.33312407459999999</v>
      </c>
      <c r="F192">
        <v>0.33515083820000002</v>
      </c>
      <c r="G192">
        <v>0.34604492939999998</v>
      </c>
      <c r="H192">
        <v>0.35535740030000001</v>
      </c>
      <c r="I192">
        <v>0.36280376060000002</v>
      </c>
      <c r="J192">
        <v>0.36769050199999997</v>
      </c>
      <c r="K192">
        <v>0.36975894619999999</v>
      </c>
      <c r="L192">
        <v>0.3689160266</v>
      </c>
      <c r="M192">
        <v>0.37053539549999998</v>
      </c>
      <c r="N192">
        <v>0.37469452879999998</v>
      </c>
      <c r="O192">
        <v>0.38098181549999999</v>
      </c>
      <c r="P192">
        <v>0.38896777399999999</v>
      </c>
      <c r="Q192">
        <v>0.39830671680000002</v>
      </c>
      <c r="R192">
        <v>0.40762731880000003</v>
      </c>
      <c r="S192">
        <v>0.41737747539999998</v>
      </c>
      <c r="T192">
        <v>0.42761458200000002</v>
      </c>
      <c r="U192">
        <v>0.43830321840000003</v>
      </c>
      <c r="V192">
        <v>0.44941340260000001</v>
      </c>
      <c r="W192">
        <v>0.46065132930000002</v>
      </c>
      <c r="X192">
        <v>0.4725334303</v>
      </c>
      <c r="Y192">
        <v>0.48508318540000001</v>
      </c>
      <c r="Z192">
        <v>0.49824422340000002</v>
      </c>
      <c r="AA192">
        <v>0.51190610319999996</v>
      </c>
      <c r="AB192">
        <v>0.5226919739</v>
      </c>
      <c r="AC192">
        <v>0.53327005650000003</v>
      </c>
      <c r="AD192">
        <v>0.54404853710000001</v>
      </c>
      <c r="AE192">
        <v>0.55504171140000003</v>
      </c>
      <c r="AF192">
        <v>0.56620428919999999</v>
      </c>
      <c r="AG192">
        <v>0.57994925230000005</v>
      </c>
      <c r="AH192">
        <v>0.59447377859999995</v>
      </c>
      <c r="AI192">
        <v>0.60940832990000005</v>
      </c>
      <c r="AJ192">
        <v>0.62465647560000004</v>
      </c>
      <c r="AK192">
        <v>0.64018462060000003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0.36519824340000001</v>
      </c>
      <c r="J193">
        <v>0.37533448409999998</v>
      </c>
      <c r="K193">
        <v>0.38576944210000003</v>
      </c>
      <c r="L193">
        <v>0.3965891922</v>
      </c>
      <c r="M193">
        <v>0.4077423845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0.47004085330000001</v>
      </c>
      <c r="S193">
        <v>0.4832849608</v>
      </c>
      <c r="T193">
        <v>0.49705742219999999</v>
      </c>
      <c r="U193">
        <v>0.51139690729999998</v>
      </c>
      <c r="V193">
        <v>0.52629809230000002</v>
      </c>
      <c r="W193">
        <v>0.54092967209999998</v>
      </c>
      <c r="X193">
        <v>0.55596042869999995</v>
      </c>
      <c r="Y193">
        <v>0.57151978889999999</v>
      </c>
      <c r="Z193">
        <v>0.58763635020000005</v>
      </c>
      <c r="AA193">
        <v>0.60425125449999995</v>
      </c>
      <c r="AB193">
        <v>0.61716100139999996</v>
      </c>
      <c r="AC193">
        <v>0.62962950200000001</v>
      </c>
      <c r="AD193">
        <v>0.64225220019999996</v>
      </c>
      <c r="AE193">
        <v>0.65513091180000005</v>
      </c>
      <c r="AF193">
        <v>0.66827026010000001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0.33466035049999998</v>
      </c>
      <c r="E194">
        <v>0.33391846260000002</v>
      </c>
      <c r="F194">
        <v>0.33643432769999998</v>
      </c>
      <c r="G194">
        <v>0.34722376319999998</v>
      </c>
      <c r="H194">
        <v>0.3565885157</v>
      </c>
      <c r="I194">
        <v>0.36482290220000002</v>
      </c>
      <c r="J194">
        <v>0.37121794959999999</v>
      </c>
      <c r="K194">
        <v>0.37548136650000002</v>
      </c>
      <c r="L194">
        <v>0.37743696830000001</v>
      </c>
      <c r="M194">
        <v>0.38129610209999998</v>
      </c>
      <c r="N194">
        <v>0.38723645480000002</v>
      </c>
      <c r="O194">
        <v>0.39497225940000003</v>
      </c>
      <c r="P194">
        <v>0.40419114249999999</v>
      </c>
      <c r="Q194">
        <v>0.41463743749999998</v>
      </c>
      <c r="R194">
        <v>0.42501639390000001</v>
      </c>
      <c r="S194">
        <v>0.4358116105</v>
      </c>
      <c r="T194">
        <v>0.4471075128</v>
      </c>
      <c r="U194">
        <v>0.45883453639999999</v>
      </c>
      <c r="V194">
        <v>0.4709953147</v>
      </c>
      <c r="W194">
        <v>0.48318932269999998</v>
      </c>
      <c r="X194">
        <v>0.49595874870000001</v>
      </c>
      <c r="Y194">
        <v>0.50934906710000005</v>
      </c>
      <c r="Z194">
        <v>0.52331643790000004</v>
      </c>
      <c r="AA194">
        <v>0.53777406049999998</v>
      </c>
      <c r="AB194">
        <v>0.54906807020000004</v>
      </c>
      <c r="AC194">
        <v>0.55995443359999997</v>
      </c>
      <c r="AD194">
        <v>0.57091248220000002</v>
      </c>
      <c r="AE194">
        <v>0.58198561439999996</v>
      </c>
      <c r="AF194">
        <v>0.59314349850000003</v>
      </c>
      <c r="AG194">
        <v>0.60692818900000001</v>
      </c>
      <c r="AH194">
        <v>0.62150246090000005</v>
      </c>
      <c r="AI194">
        <v>0.63646897690000004</v>
      </c>
      <c r="AJ194">
        <v>0.65172954169999997</v>
      </c>
      <c r="AK194">
        <v>0.66725714889999999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0.35658851559999999</v>
      </c>
      <c r="I195">
        <v>0.36660842339999999</v>
      </c>
      <c r="J195">
        <v>0.37699260359999998</v>
      </c>
      <c r="K195">
        <v>0.38772518909999998</v>
      </c>
      <c r="L195">
        <v>0.39887127500000003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</v>
      </c>
      <c r="R195">
        <v>0.47491364380000001</v>
      </c>
      <c r="S195">
        <v>0.48864769879999997</v>
      </c>
      <c r="T195">
        <v>0.5029161808</v>
      </c>
      <c r="U195">
        <v>0.51776270059999996</v>
      </c>
      <c r="V195">
        <v>0.53319281409999997</v>
      </c>
      <c r="W195">
        <v>0.54834661780000005</v>
      </c>
      <c r="X195">
        <v>0.56388216130000002</v>
      </c>
      <c r="Y195">
        <v>0.57993940249999998</v>
      </c>
      <c r="Z195">
        <v>0.59655268169999998</v>
      </c>
      <c r="AA195">
        <v>0.61369036570000002</v>
      </c>
      <c r="AB195">
        <v>0.62702690009999995</v>
      </c>
      <c r="AC195">
        <v>0.63977644960000002</v>
      </c>
      <c r="AD195">
        <v>0.65258320930000002</v>
      </c>
      <c r="AE195">
        <v>0.6655718343</v>
      </c>
      <c r="AF195">
        <v>0.67875794840000003</v>
      </c>
      <c r="AG195">
        <v>0.69488227089999999</v>
      </c>
      <c r="AH195">
        <v>0.71188407909999996</v>
      </c>
      <c r="AI195">
        <v>0.72933895550000005</v>
      </c>
      <c r="AJ195">
        <v>0.74715406979999999</v>
      </c>
      <c r="AK195">
        <v>0.76530770950000004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0.43096538610000001</v>
      </c>
      <c r="I196">
        <v>0.44286371400000002</v>
      </c>
      <c r="J196">
        <v>0.45317461889999999</v>
      </c>
      <c r="K196">
        <v>0.46165961109999998</v>
      </c>
      <c r="L196">
        <v>0.46811166529999998</v>
      </c>
      <c r="M196">
        <v>0.47633226000000001</v>
      </c>
      <c r="N196">
        <v>0.48651973679999999</v>
      </c>
      <c r="O196">
        <v>0.4984614141</v>
      </c>
      <c r="P196">
        <v>0.51189756279999998</v>
      </c>
      <c r="Q196">
        <v>0.52660970119999995</v>
      </c>
      <c r="R196">
        <v>0.54081868730000004</v>
      </c>
      <c r="S196">
        <v>0.55554337890000005</v>
      </c>
      <c r="T196">
        <v>0.57090682869999998</v>
      </c>
      <c r="U196">
        <v>0.58677824830000003</v>
      </c>
      <c r="V196">
        <v>0.60317774960000003</v>
      </c>
      <c r="W196">
        <v>0.61915118189999996</v>
      </c>
      <c r="X196">
        <v>0.63573166530000003</v>
      </c>
      <c r="Y196">
        <v>0.65299306530000001</v>
      </c>
      <c r="Z196">
        <v>0.67088383519999994</v>
      </c>
      <c r="AA196">
        <v>0.6893233983</v>
      </c>
      <c r="AB196">
        <v>0.70210259990000001</v>
      </c>
      <c r="AC196">
        <v>0.71442503980000005</v>
      </c>
      <c r="AD196">
        <v>0.72690423800000004</v>
      </c>
      <c r="AE196">
        <v>0.73955461249999999</v>
      </c>
      <c r="AF196">
        <v>0.75232053840000002</v>
      </c>
      <c r="AG196">
        <v>0.76927822000000001</v>
      </c>
      <c r="AH196">
        <v>0.78703996529999998</v>
      </c>
      <c r="AI196">
        <v>0.80512637880000004</v>
      </c>
      <c r="AJ196">
        <v>0.82346426080000001</v>
      </c>
      <c r="AK196">
        <v>0.84205364790000004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0.43096538610000001</v>
      </c>
      <c r="I197">
        <v>0.44434664870000001</v>
      </c>
      <c r="J197">
        <v>0.45797253719999997</v>
      </c>
      <c r="K197">
        <v>0.47189427029999997</v>
      </c>
      <c r="L197">
        <v>0.48621325640000002</v>
      </c>
      <c r="M197">
        <v>0.5008705671</v>
      </c>
      <c r="N197">
        <v>0.51604405590000002</v>
      </c>
      <c r="O197">
        <v>0.53180313810000002</v>
      </c>
      <c r="P197">
        <v>0.54819459879999999</v>
      </c>
      <c r="Q197">
        <v>0.56525825080000003</v>
      </c>
      <c r="R197">
        <v>0.58159196339999997</v>
      </c>
      <c r="S197">
        <v>0.59840522650000005</v>
      </c>
      <c r="T197">
        <v>0.61588260169999998</v>
      </c>
      <c r="U197">
        <v>0.63406610119999995</v>
      </c>
      <c r="V197">
        <v>0.65296583330000002</v>
      </c>
      <c r="W197">
        <v>0.67118347690000002</v>
      </c>
      <c r="X197">
        <v>0.68989573319999997</v>
      </c>
      <c r="Y197">
        <v>0.70926897200000005</v>
      </c>
      <c r="Z197">
        <v>0.72933095209999999</v>
      </c>
      <c r="AA197">
        <v>0.75006307240000003</v>
      </c>
      <c r="AB197">
        <v>0.76456314270000003</v>
      </c>
      <c r="AC197">
        <v>0.77858160519999997</v>
      </c>
      <c r="AD197">
        <v>0.79287811269999997</v>
      </c>
      <c r="AE197">
        <v>0.80753390859999996</v>
      </c>
      <c r="AF197">
        <v>0.82252759519999996</v>
      </c>
      <c r="AG197">
        <v>0.84217620159999995</v>
      </c>
      <c r="AH197">
        <v>0.86280096269999995</v>
      </c>
      <c r="AI197">
        <v>0.88388854530000005</v>
      </c>
      <c r="AJ197">
        <v>0.90536081030000004</v>
      </c>
      <c r="AK197">
        <v>0.92721033129999997</v>
      </c>
    </row>
    <row r="198" spans="1:37" x14ac:dyDescent="0.35">
      <c r="A198" t="s">
        <v>2289</v>
      </c>
      <c r="B198">
        <v>0.73051910379999996</v>
      </c>
      <c r="C198">
        <v>0.74444704419999996</v>
      </c>
      <c r="D198">
        <v>0.75130279830000002</v>
      </c>
      <c r="E198">
        <v>0.74936854519999996</v>
      </c>
      <c r="F198">
        <v>0.75416824459999998</v>
      </c>
      <c r="G198">
        <v>0.779029898</v>
      </c>
      <c r="H198">
        <v>0.79902534940000003</v>
      </c>
      <c r="I198">
        <v>0.81661024049999997</v>
      </c>
      <c r="J198">
        <v>0.83066399189999995</v>
      </c>
      <c r="K198">
        <v>0.84080189719999998</v>
      </c>
      <c r="L198">
        <v>0.84687891910000002</v>
      </c>
      <c r="M198">
        <v>0.85631418869999998</v>
      </c>
      <c r="N198">
        <v>0.86976564670000001</v>
      </c>
      <c r="O198">
        <v>0.88682049860000001</v>
      </c>
      <c r="P198">
        <v>0.90683595220000002</v>
      </c>
      <c r="Q198">
        <v>0.92924220479999997</v>
      </c>
      <c r="R198">
        <v>0.95183190039999999</v>
      </c>
      <c r="S198">
        <v>0.9752430299</v>
      </c>
      <c r="T198">
        <v>0.99960305900000002</v>
      </c>
      <c r="U198">
        <v>1.024744358</v>
      </c>
      <c r="V198">
        <v>1.05062901</v>
      </c>
      <c r="W198">
        <v>1.0767103760000001</v>
      </c>
      <c r="X198">
        <v>1.103805036</v>
      </c>
      <c r="Y198">
        <v>1.1319794809999999</v>
      </c>
      <c r="Z198">
        <v>1.161142865</v>
      </c>
      <c r="AA198">
        <v>1.1909705900000001</v>
      </c>
      <c r="AB198">
        <v>1.215718941</v>
      </c>
      <c r="AC198">
        <v>1.2394778259999999</v>
      </c>
      <c r="AD198">
        <v>1.2630675849999999</v>
      </c>
      <c r="AE198">
        <v>1.2866329839999999</v>
      </c>
      <c r="AF198">
        <v>1.310180535</v>
      </c>
      <c r="AG198">
        <v>1.3377911769999999</v>
      </c>
      <c r="AH198">
        <v>1.3667799490000001</v>
      </c>
      <c r="AI198">
        <v>1.396510666</v>
      </c>
      <c r="AJ198">
        <v>1.426803713</v>
      </c>
      <c r="AK198">
        <v>1.457604771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0.79902534940000003</v>
      </c>
      <c r="I199">
        <v>0.81964428420000002</v>
      </c>
      <c r="J199">
        <v>0.84056040909999996</v>
      </c>
      <c r="K199">
        <v>0.86189788680000001</v>
      </c>
      <c r="L199">
        <v>0.88396914989999997</v>
      </c>
      <c r="M199">
        <v>0.90670396399999997</v>
      </c>
      <c r="N199">
        <v>0.93030913910000002</v>
      </c>
      <c r="O199">
        <v>0.95488962399999999</v>
      </c>
      <c r="P199">
        <v>0.98050981250000002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1.1183951809999999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4.7575207559999999</v>
      </c>
      <c r="E200">
        <v>4.723425303</v>
      </c>
      <c r="F200">
        <v>4.7224353370000003</v>
      </c>
      <c r="G200">
        <v>4.8333290870000001</v>
      </c>
      <c r="H200">
        <v>4.9270237349999997</v>
      </c>
      <c r="I200">
        <v>5.0019478250000002</v>
      </c>
      <c r="J200">
        <v>5.0492724640000004</v>
      </c>
      <c r="K200">
        <v>5.0648414370000001</v>
      </c>
      <c r="L200">
        <v>5.0476444889999996</v>
      </c>
      <c r="M200">
        <v>5.054245689</v>
      </c>
      <c r="N200">
        <v>5.0879550079999998</v>
      </c>
      <c r="O200">
        <v>5.1459252710000003</v>
      </c>
      <c r="P200">
        <v>5.2242331919999998</v>
      </c>
      <c r="Q200">
        <v>5.3192072359999996</v>
      </c>
      <c r="R200">
        <v>5.4221468970000002</v>
      </c>
      <c r="S200">
        <v>5.5314372699999996</v>
      </c>
      <c r="T200">
        <v>5.6467395920000003</v>
      </c>
      <c r="U200">
        <v>5.7671812429999996</v>
      </c>
      <c r="V200">
        <v>5.8927777920000004</v>
      </c>
      <c r="W200">
        <v>6.0262094639999999</v>
      </c>
      <c r="X200">
        <v>6.1675837539999998</v>
      </c>
      <c r="Y200">
        <v>6.3166496189999997</v>
      </c>
      <c r="Z200">
        <v>6.4729749700000001</v>
      </c>
      <c r="AA200">
        <v>6.6350440129999999</v>
      </c>
      <c r="AB200">
        <v>6.7946699920000002</v>
      </c>
      <c r="AC200">
        <v>6.9521443779999998</v>
      </c>
      <c r="AD200">
        <v>7.1084665659999997</v>
      </c>
      <c r="AE200">
        <v>7.2642545930000004</v>
      </c>
      <c r="AF200">
        <v>7.4198367770000004</v>
      </c>
      <c r="AG200">
        <v>7.5839572280000001</v>
      </c>
      <c r="AH200">
        <v>7.7560176619999996</v>
      </c>
      <c r="AI200">
        <v>7.934732318</v>
      </c>
      <c r="AJ200">
        <v>8.1191825360000003</v>
      </c>
      <c r="AK200">
        <v>8.3087942269999999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4.9270237349999997</v>
      </c>
      <c r="I201">
        <v>5.0285776100000001</v>
      </c>
      <c r="J201">
        <v>5.135398833</v>
      </c>
      <c r="K201">
        <v>5.2466633720000004</v>
      </c>
      <c r="L201">
        <v>5.3632614439999999</v>
      </c>
      <c r="M201">
        <v>5.4852859089999999</v>
      </c>
      <c r="N201">
        <v>5.6133226870000001</v>
      </c>
      <c r="O201">
        <v>5.7478849480000003</v>
      </c>
      <c r="P201">
        <v>5.8893551720000001</v>
      </c>
      <c r="Q201">
        <v>6.0380392440000001</v>
      </c>
      <c r="R201">
        <v>6.191808601</v>
      </c>
      <c r="S201">
        <v>6.3511823119999997</v>
      </c>
      <c r="T201">
        <v>6.516832988</v>
      </c>
      <c r="U201">
        <v>6.6892597550000001</v>
      </c>
      <c r="V201">
        <v>6.8683881119999999</v>
      </c>
      <c r="W201">
        <v>7.0523360950000002</v>
      </c>
      <c r="X201">
        <v>7.2416550649999998</v>
      </c>
      <c r="Y201">
        <v>7.4370109080000004</v>
      </c>
      <c r="Z201">
        <v>7.6388796939999999</v>
      </c>
      <c r="AA201">
        <v>7.8462947249999999</v>
      </c>
      <c r="AB201">
        <v>8.0475379680000003</v>
      </c>
      <c r="AC201">
        <v>8.2439825629999994</v>
      </c>
      <c r="AD201">
        <v>8.4379618000000001</v>
      </c>
      <c r="AE201">
        <v>8.6311336860000001</v>
      </c>
      <c r="AF201">
        <v>8.8245520610000003</v>
      </c>
      <c r="AG201">
        <v>9.0266281369999994</v>
      </c>
      <c r="AH201">
        <v>9.2369480369999994</v>
      </c>
      <c r="AI201">
        <v>9.4543398920000001</v>
      </c>
      <c r="AJ201">
        <v>9.6779934099999991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1.366372935</v>
      </c>
      <c r="G202">
        <v>1.4118578390000001</v>
      </c>
      <c r="H202">
        <v>1.4457202039999999</v>
      </c>
      <c r="I202">
        <v>1.4760653989999999</v>
      </c>
      <c r="J202">
        <v>1.5022051910000001</v>
      </c>
      <c r="K202">
        <v>1.5237363260000001</v>
      </c>
      <c r="L202">
        <v>1.5404337889999999</v>
      </c>
      <c r="M202">
        <v>1.5612564280000001</v>
      </c>
      <c r="N202">
        <v>1.587547635</v>
      </c>
      <c r="O202">
        <v>1.6189556890000001</v>
      </c>
      <c r="P202">
        <v>1.65469186</v>
      </c>
      <c r="Q202">
        <v>1.6940146890000001</v>
      </c>
      <c r="R202">
        <v>1.7338755079999999</v>
      </c>
      <c r="S202">
        <v>1.775054278</v>
      </c>
      <c r="T202">
        <v>1.817704896</v>
      </c>
      <c r="U202">
        <v>1.86152473</v>
      </c>
      <c r="V202">
        <v>1.906387539</v>
      </c>
      <c r="W202">
        <v>1.9516217419999999</v>
      </c>
      <c r="X202">
        <v>1.9983357100000001</v>
      </c>
      <c r="Y202">
        <v>2.046584229</v>
      </c>
      <c r="Z202">
        <v>2.0962027449999998</v>
      </c>
      <c r="AA202">
        <v>2.1466076850000002</v>
      </c>
      <c r="AB202">
        <v>2.1897872650000001</v>
      </c>
      <c r="AC202">
        <v>2.231172221</v>
      </c>
      <c r="AD202">
        <v>2.2717823680000002</v>
      </c>
      <c r="AE202">
        <v>2.3117756150000002</v>
      </c>
      <c r="AF202">
        <v>2.351170035</v>
      </c>
      <c r="AG202">
        <v>2.395831104</v>
      </c>
      <c r="AH202">
        <v>2.442212294</v>
      </c>
      <c r="AI202">
        <v>2.489506526</v>
      </c>
      <c r="AJ202">
        <v>2.5374942730000001</v>
      </c>
      <c r="AK202">
        <v>2.5861046939999999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1.8742619570000001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2.553850347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</v>
      </c>
      <c r="J204">
        <v>14.951117249999999</v>
      </c>
      <c r="K204">
        <v>15.14625142</v>
      </c>
      <c r="L204">
        <v>15.282216139999999</v>
      </c>
      <c r="M204">
        <v>15.46619754</v>
      </c>
      <c r="N204">
        <v>15.71242726</v>
      </c>
      <c r="O204">
        <v>16.01611273</v>
      </c>
      <c r="P204">
        <v>16.368031389999999</v>
      </c>
      <c r="Q204">
        <v>16.759688180000001</v>
      </c>
      <c r="R204">
        <v>17.158875649999999</v>
      </c>
      <c r="S204">
        <v>17.572798689999999</v>
      </c>
      <c r="T204">
        <v>18.0027759</v>
      </c>
      <c r="U204">
        <v>18.44506749</v>
      </c>
      <c r="V204">
        <v>18.89842251</v>
      </c>
      <c r="W204">
        <v>19.357662510000001</v>
      </c>
      <c r="X204">
        <v>19.833595890000002</v>
      </c>
      <c r="Y204">
        <v>20.326385420000001</v>
      </c>
      <c r="Z204">
        <v>20.834006160000001</v>
      </c>
      <c r="AA204">
        <v>21.35038265</v>
      </c>
      <c r="AB204">
        <v>21.796502060000002</v>
      </c>
      <c r="AC204">
        <v>22.226020200000001</v>
      </c>
      <c r="AD204">
        <v>22.648624680000001</v>
      </c>
      <c r="AE204">
        <v>23.06543422</v>
      </c>
      <c r="AF204">
        <v>23.47624325</v>
      </c>
      <c r="AG204">
        <v>23.93976949</v>
      </c>
      <c r="AH204">
        <v>24.420327830000002</v>
      </c>
      <c r="AI204">
        <v>24.909661</v>
      </c>
      <c r="AJ204">
        <v>25.40551499</v>
      </c>
      <c r="AK204">
        <v>25.907214199999999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15.437600959999999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17.836435179999999</v>
      </c>
      <c r="R205">
        <v>18.27876217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23.362809339999998</v>
      </c>
      <c r="AC205">
        <v>23.8338961</v>
      </c>
      <c r="AD205">
        <v>24.302396680000001</v>
      </c>
      <c r="AE205">
        <v>24.771775470000001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3.3342977629999999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3.902489278</v>
      </c>
      <c r="I206">
        <v>4.0258616790000001</v>
      </c>
      <c r="J206">
        <v>4.145105525</v>
      </c>
      <c r="K206">
        <v>4.2587797939999996</v>
      </c>
      <c r="L206">
        <v>4.3654045379999999</v>
      </c>
      <c r="M206">
        <v>4.4800100550000002</v>
      </c>
      <c r="N206">
        <v>4.6049682150000004</v>
      </c>
      <c r="O206">
        <v>4.7399063620000002</v>
      </c>
      <c r="P206">
        <v>4.8842021090000003</v>
      </c>
      <c r="Q206">
        <v>5.0373039899999998</v>
      </c>
      <c r="R206">
        <v>5.1823028420000004</v>
      </c>
      <c r="S206">
        <v>5.3313524799999996</v>
      </c>
      <c r="T206">
        <v>5.485783831</v>
      </c>
      <c r="U206">
        <v>5.6443866040000001</v>
      </c>
      <c r="V206">
        <v>5.8072977579999998</v>
      </c>
      <c r="W206">
        <v>5.9616012429999996</v>
      </c>
      <c r="X206">
        <v>6.1194479289999997</v>
      </c>
      <c r="Y206">
        <v>6.2818670729999999</v>
      </c>
      <c r="Z206">
        <v>6.448609684</v>
      </c>
      <c r="AA206">
        <v>6.6194139449999998</v>
      </c>
      <c r="AB206">
        <v>6.7239852530000004</v>
      </c>
      <c r="AC206">
        <v>6.8219900950000003</v>
      </c>
      <c r="AD206">
        <v>6.9196487380000002</v>
      </c>
      <c r="AE206">
        <v>7.0171391229999998</v>
      </c>
      <c r="AF206">
        <v>7.1141547520000001</v>
      </c>
      <c r="AG206">
        <v>7.25513429</v>
      </c>
      <c r="AH206">
        <v>7.4025173129999997</v>
      </c>
      <c r="AI206">
        <v>7.5521048439999996</v>
      </c>
      <c r="AJ206">
        <v>7.703633698</v>
      </c>
      <c r="AK206">
        <v>7.857329129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5.0595171380000004</v>
      </c>
      <c r="Q207">
        <v>5.2273745119999999</v>
      </c>
      <c r="R207">
        <v>5.3858797919999999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6.5901505260000004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7.4244639540000001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19.055941570000002</v>
      </c>
      <c r="I208">
        <v>19.43180881</v>
      </c>
      <c r="J208">
        <v>19.608210979999999</v>
      </c>
      <c r="K208">
        <v>19.58989777</v>
      </c>
      <c r="L208">
        <v>19.399561689999999</v>
      </c>
      <c r="M208">
        <v>19.388706110000001</v>
      </c>
      <c r="N208">
        <v>19.580010420000001</v>
      </c>
      <c r="O208">
        <v>19.93583679</v>
      </c>
      <c r="P208">
        <v>20.415814210000001</v>
      </c>
      <c r="Q208">
        <v>20.989190969999999</v>
      </c>
      <c r="R208">
        <v>21.57259024</v>
      </c>
      <c r="S208">
        <v>22.180851690000001</v>
      </c>
      <c r="T208">
        <v>22.814843620000001</v>
      </c>
      <c r="U208">
        <v>23.476411219999999</v>
      </c>
      <c r="V208">
        <v>24.164333559999999</v>
      </c>
      <c r="W208">
        <v>24.87909483</v>
      </c>
      <c r="X208">
        <v>25.648361770000001</v>
      </c>
      <c r="Y208">
        <v>26.471110039999999</v>
      </c>
      <c r="Z208">
        <v>27.343326749999999</v>
      </c>
      <c r="AA208">
        <v>28.252825949999998</v>
      </c>
      <c r="AB208">
        <v>29.042537190000001</v>
      </c>
      <c r="AC208">
        <v>29.84091141</v>
      </c>
      <c r="AD208">
        <v>30.66057709</v>
      </c>
      <c r="AE208">
        <v>31.500404750000001</v>
      </c>
      <c r="AF208">
        <v>32.358676770000002</v>
      </c>
      <c r="AG208">
        <v>33.369863299999999</v>
      </c>
      <c r="AH208">
        <v>34.44927002</v>
      </c>
      <c r="AI208">
        <v>35.58232649</v>
      </c>
      <c r="AJ208">
        <v>36.763748110000002</v>
      </c>
      <c r="AK208">
        <v>37.98984257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24.768391879999999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11.538905959999999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12.3388236</v>
      </c>
      <c r="I210">
        <v>12.55541247</v>
      </c>
      <c r="J210">
        <v>12.691241789999999</v>
      </c>
      <c r="K210">
        <v>12.74321009</v>
      </c>
      <c r="L210">
        <v>12.71549671</v>
      </c>
      <c r="M210">
        <v>12.760984560000001</v>
      </c>
      <c r="N210">
        <v>12.883242210000001</v>
      </c>
      <c r="O210">
        <v>13.07072874</v>
      </c>
      <c r="P210">
        <v>13.30914011</v>
      </c>
      <c r="Q210">
        <v>13.5865423</v>
      </c>
      <c r="R210">
        <v>13.8725726</v>
      </c>
      <c r="S210">
        <v>14.1700836</v>
      </c>
      <c r="T210">
        <v>14.47968167</v>
      </c>
      <c r="U210">
        <v>14.799635840000001</v>
      </c>
      <c r="V210">
        <v>15.12854907</v>
      </c>
      <c r="W210">
        <v>15.46823354</v>
      </c>
      <c r="X210">
        <v>15.82454298</v>
      </c>
      <c r="Y210">
        <v>16.197128840000001</v>
      </c>
      <c r="Z210">
        <v>16.584219050000002</v>
      </c>
      <c r="AA210">
        <v>16.97907369</v>
      </c>
      <c r="AB210">
        <v>17.332455100000001</v>
      </c>
      <c r="AC210">
        <v>17.67645474</v>
      </c>
      <c r="AD210">
        <v>18.018578519999998</v>
      </c>
      <c r="AE210">
        <v>18.36045889</v>
      </c>
      <c r="AF210">
        <v>18.702472050000001</v>
      </c>
      <c r="AG210">
        <v>19.08565879</v>
      </c>
      <c r="AH210">
        <v>19.4882533</v>
      </c>
      <c r="AI210">
        <v>19.90363254</v>
      </c>
      <c r="AJ210">
        <v>20.32921305</v>
      </c>
      <c r="AK210">
        <v>20.76368098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13.854695570000001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20.341089589999999</v>
      </c>
      <c r="AD211">
        <v>20.742609430000002</v>
      </c>
      <c r="AE211">
        <v>21.146036809999998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5.7470701670000004</v>
      </c>
      <c r="D212">
        <v>5.6517663899999997</v>
      </c>
      <c r="E212">
        <v>5.5004857100000004</v>
      </c>
      <c r="F212">
        <v>5.4263924499999998</v>
      </c>
      <c r="G212">
        <v>5.465733878</v>
      </c>
      <c r="H212">
        <v>5.5095962790000002</v>
      </c>
      <c r="I212">
        <v>5.4810673210000003</v>
      </c>
      <c r="J212">
        <v>5.387106148</v>
      </c>
      <c r="K212">
        <v>5.2394717259999997</v>
      </c>
      <c r="L212">
        <v>5.051220904</v>
      </c>
      <c r="M212">
        <v>4.9346345009999997</v>
      </c>
      <c r="N212">
        <v>4.8741838140000002</v>
      </c>
      <c r="O212">
        <v>4.8543517170000001</v>
      </c>
      <c r="P212">
        <v>4.8634855899999998</v>
      </c>
      <c r="Q212">
        <v>4.8934383160000001</v>
      </c>
      <c r="R212">
        <v>4.9318926479999998</v>
      </c>
      <c r="S212">
        <v>4.9770361740000002</v>
      </c>
      <c r="T212">
        <v>5.0278896910000004</v>
      </c>
      <c r="U212">
        <v>5.0835046559999997</v>
      </c>
      <c r="V212">
        <v>5.1433596680000004</v>
      </c>
      <c r="W212">
        <v>5.2131838469999998</v>
      </c>
      <c r="X212">
        <v>5.2919113089999996</v>
      </c>
      <c r="Y212">
        <v>5.3781167319999996</v>
      </c>
      <c r="Z212">
        <v>5.4705561649999996</v>
      </c>
      <c r="AA212">
        <v>5.5678030429999996</v>
      </c>
      <c r="AB212">
        <v>5.6694368319999997</v>
      </c>
      <c r="AC212">
        <v>5.7765747709999999</v>
      </c>
      <c r="AD212">
        <v>5.8887477849999996</v>
      </c>
      <c r="AE212">
        <v>6.0051584690000004</v>
      </c>
      <c r="AF212">
        <v>6.1250523299999999</v>
      </c>
      <c r="AG212">
        <v>6.2528624920000002</v>
      </c>
      <c r="AH212">
        <v>6.3860439580000001</v>
      </c>
      <c r="AI212">
        <v>6.5232573629999999</v>
      </c>
      <c r="AJ212">
        <v>6.6637445030000002</v>
      </c>
      <c r="AK212">
        <v>6.8070385839999998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5.6333202990000002</v>
      </c>
      <c r="K213">
        <v>5.7072031980000002</v>
      </c>
      <c r="L213">
        <v>5.7877817499999997</v>
      </c>
      <c r="M213">
        <v>5.8741439639999999</v>
      </c>
      <c r="N213">
        <v>5.9660228970000002</v>
      </c>
      <c r="O213">
        <v>6.0631713459999999</v>
      </c>
      <c r="P213">
        <v>6.1653984189999997</v>
      </c>
      <c r="Q213">
        <v>6.2725980699999999</v>
      </c>
      <c r="R213">
        <v>6.3838045409999999</v>
      </c>
      <c r="S213">
        <v>6.4997889569999998</v>
      </c>
      <c r="T213">
        <v>6.6207878549999997</v>
      </c>
      <c r="U213">
        <v>6.7468212760000004</v>
      </c>
      <c r="V213">
        <v>6.8775931029999997</v>
      </c>
      <c r="W213">
        <v>7.0123123239999998</v>
      </c>
      <c r="X213">
        <v>7.1516548799999997</v>
      </c>
      <c r="Y213">
        <v>7.295785103</v>
      </c>
      <c r="Z213">
        <v>7.4446595899999997</v>
      </c>
      <c r="AA213">
        <v>7.5974407199999998</v>
      </c>
      <c r="AB213">
        <v>7.7495198150000002</v>
      </c>
      <c r="AC213">
        <v>7.9044268300000002</v>
      </c>
      <c r="AD213">
        <v>8.0632027439999998</v>
      </c>
      <c r="AE213">
        <v>8.225946531</v>
      </c>
      <c r="AF213">
        <v>8.3924233879999992</v>
      </c>
      <c r="AG213">
        <v>8.5653848109999995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0.67808998639999996</v>
      </c>
      <c r="C214">
        <v>0.68775850009999995</v>
      </c>
      <c r="D214">
        <v>0.69102536699999995</v>
      </c>
      <c r="E214">
        <v>0.68682289500000004</v>
      </c>
      <c r="F214">
        <v>0.68903723979999998</v>
      </c>
      <c r="G214">
        <v>0.70946834969999995</v>
      </c>
      <c r="H214">
        <v>0.72644281690000001</v>
      </c>
      <c r="I214">
        <v>0.74085372839999997</v>
      </c>
      <c r="J214">
        <v>0.75151263710000005</v>
      </c>
      <c r="K214">
        <v>0.75790994950000001</v>
      </c>
      <c r="L214">
        <v>0.75982568009999996</v>
      </c>
      <c r="M214">
        <v>0.76556434259999995</v>
      </c>
      <c r="N214">
        <v>0.77547171849999996</v>
      </c>
      <c r="O214">
        <v>0.7890239215</v>
      </c>
      <c r="P214">
        <v>0.80556582409999999</v>
      </c>
      <c r="Q214">
        <v>0.82453103000000005</v>
      </c>
      <c r="R214">
        <v>0.8437005541</v>
      </c>
      <c r="S214">
        <v>0.86360288409999997</v>
      </c>
      <c r="T214">
        <v>0.88435171430000004</v>
      </c>
      <c r="U214">
        <v>0.90487409529999996</v>
      </c>
      <c r="V214">
        <v>0.92606207139999996</v>
      </c>
      <c r="W214">
        <v>0.94755033379999998</v>
      </c>
      <c r="X214">
        <v>0.96995873259999998</v>
      </c>
      <c r="Y214">
        <v>0.99333191369999996</v>
      </c>
      <c r="Z214">
        <v>1.01758393</v>
      </c>
      <c r="AA214">
        <v>1.0424585879999999</v>
      </c>
      <c r="AB214">
        <v>1.063106077</v>
      </c>
      <c r="AC214">
        <v>1.0828456280000001</v>
      </c>
      <c r="AD214">
        <v>1.1024361760000001</v>
      </c>
      <c r="AE214">
        <v>1.122016098</v>
      </c>
      <c r="AF214">
        <v>1.141605728</v>
      </c>
      <c r="AG214">
        <v>1.1648710630000001</v>
      </c>
      <c r="AH214">
        <v>1.1896305840000001</v>
      </c>
      <c r="AI214">
        <v>1.2153060040000001</v>
      </c>
      <c r="AJ214">
        <v>1.241741749</v>
      </c>
      <c r="AK214">
        <v>1.2688917319999999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0.72644281669999999</v>
      </c>
      <c r="I215">
        <v>0.74458006840000002</v>
      </c>
      <c r="J215">
        <v>0.76348685059999999</v>
      </c>
      <c r="K215">
        <v>0.78312223219999999</v>
      </c>
      <c r="L215">
        <v>0.80364630140000004</v>
      </c>
      <c r="M215">
        <v>0.82494770809999995</v>
      </c>
      <c r="N215">
        <v>0.84716494860000002</v>
      </c>
      <c r="O215">
        <v>0.87037766930000005</v>
      </c>
      <c r="P215">
        <v>0.89463776269999995</v>
      </c>
      <c r="Q215">
        <v>0.9199879688</v>
      </c>
      <c r="R215">
        <v>0.94522827949999999</v>
      </c>
      <c r="S215">
        <v>0.97118303770000003</v>
      </c>
      <c r="T215">
        <v>0.99809052570000001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1.5025275170000001</v>
      </c>
    </row>
    <row r="216" spans="1:37" x14ac:dyDescent="0.35">
      <c r="A216" t="s">
        <v>2307</v>
      </c>
      <c r="B216">
        <v>1.7679897499999999</v>
      </c>
      <c r="C216">
        <v>1.7694027720000001</v>
      </c>
      <c r="D216">
        <v>1.7799739489999999</v>
      </c>
      <c r="E216">
        <v>1.790341977</v>
      </c>
      <c r="F216">
        <v>1.7951201029999999</v>
      </c>
      <c r="G216">
        <v>1.7889017540000001</v>
      </c>
      <c r="H216">
        <v>1.8186307450000001</v>
      </c>
      <c r="I216">
        <v>1.84558548</v>
      </c>
      <c r="J216">
        <v>1.8674725670000001</v>
      </c>
      <c r="K216">
        <v>1.88258193</v>
      </c>
      <c r="L216">
        <v>1.8885706330000001</v>
      </c>
      <c r="M216">
        <v>1.89781304</v>
      </c>
      <c r="N216">
        <v>1.9123091969999999</v>
      </c>
      <c r="O216">
        <v>1.931760197</v>
      </c>
      <c r="P216">
        <v>1.9552448360000001</v>
      </c>
      <c r="Q216">
        <v>1.9818242340000001</v>
      </c>
      <c r="R216">
        <v>2.0052053569999999</v>
      </c>
      <c r="S216">
        <v>2.0282005989999998</v>
      </c>
      <c r="T216">
        <v>2.051196858</v>
      </c>
      <c r="U216">
        <v>2.0463348510000001</v>
      </c>
      <c r="V216">
        <v>2.04198579</v>
      </c>
      <c r="W216">
        <v>2.03255747</v>
      </c>
      <c r="X216">
        <v>2.0188678339999999</v>
      </c>
      <c r="Y216">
        <v>2.001040798</v>
      </c>
      <c r="Z216">
        <v>1.9790141160000001</v>
      </c>
      <c r="AA216">
        <v>1.952525836</v>
      </c>
      <c r="AB216">
        <v>1.9145591340000001</v>
      </c>
      <c r="AC216">
        <v>1.871121898</v>
      </c>
      <c r="AD216">
        <v>1.8242097310000001</v>
      </c>
      <c r="AE216">
        <v>1.774903804</v>
      </c>
      <c r="AF216">
        <v>1.7242242409999999</v>
      </c>
      <c r="AG216">
        <v>1.6778919370000001</v>
      </c>
      <c r="AH216">
        <v>1.6338010350000001</v>
      </c>
      <c r="AI216">
        <v>1.5921373190000001</v>
      </c>
      <c r="AJ216">
        <v>1.5536067680000001</v>
      </c>
      <c r="AK216">
        <v>1.5189055440000001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4.1434525769999997</v>
      </c>
      <c r="C218">
        <v>4.1530257089999996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4.2439172850000002</v>
      </c>
      <c r="I218">
        <v>4.3039288359999999</v>
      </c>
      <c r="J218">
        <v>4.3517725880000002</v>
      </c>
      <c r="K218">
        <v>4.3844273569999999</v>
      </c>
      <c r="L218">
        <v>4.4000045449999998</v>
      </c>
      <c r="M218">
        <v>4.4209592750000004</v>
      </c>
      <c r="N218">
        <v>4.4529127979999998</v>
      </c>
      <c r="O218">
        <v>4.4957275860000001</v>
      </c>
      <c r="P218">
        <v>4.547448105</v>
      </c>
      <c r="Q218">
        <v>4.6059044910000004</v>
      </c>
      <c r="R218">
        <v>4.6652378179999996</v>
      </c>
      <c r="S218">
        <v>4.7252624250000004</v>
      </c>
      <c r="T218">
        <v>4.7858011119999997</v>
      </c>
      <c r="U218">
        <v>5.8727169029999997</v>
      </c>
      <c r="V218">
        <v>7.028899258</v>
      </c>
      <c r="W218">
        <v>8.3454605569999991</v>
      </c>
      <c r="X218">
        <v>9.8522499369999998</v>
      </c>
      <c r="Y218">
        <v>11.565339399999999</v>
      </c>
      <c r="Z218">
        <v>13.494024619999999</v>
      </c>
      <c r="AA218">
        <v>15.63910446</v>
      </c>
      <c r="AB218">
        <v>17.96382513</v>
      </c>
      <c r="AC218">
        <v>20.462723180000001</v>
      </c>
      <c r="AD218">
        <v>23.11356438</v>
      </c>
      <c r="AE218">
        <v>25.881338790000001</v>
      </c>
      <c r="AF218">
        <v>28.7226906</v>
      </c>
      <c r="AG218">
        <v>31.631600339999999</v>
      </c>
      <c r="AH218">
        <v>34.548790830000002</v>
      </c>
      <c r="AI218">
        <v>37.422410910000004</v>
      </c>
      <c r="AJ218">
        <v>40.20874894</v>
      </c>
      <c r="AK218">
        <v>42.872067190000003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6.2246350430000001</v>
      </c>
      <c r="AH219">
        <v>6.308954172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2.8531127629999999</v>
      </c>
      <c r="E226">
        <v>2.8350411090000001</v>
      </c>
      <c r="F226">
        <v>2.8305031349999998</v>
      </c>
      <c r="G226">
        <v>2.8653017759999999</v>
      </c>
      <c r="H226">
        <v>2.899552618</v>
      </c>
      <c r="I226">
        <v>2.9295309029999999</v>
      </c>
      <c r="J226">
        <v>2.9513556580000002</v>
      </c>
      <c r="K226">
        <v>2.9642676489999999</v>
      </c>
      <c r="L226">
        <v>2.9698750309999999</v>
      </c>
      <c r="M226">
        <v>2.9772343389999998</v>
      </c>
      <c r="N226">
        <v>2.9930112430000002</v>
      </c>
      <c r="O226">
        <v>3.018489089</v>
      </c>
      <c r="P226">
        <v>3.0524209469999999</v>
      </c>
      <c r="Q226">
        <v>3.093152769</v>
      </c>
      <c r="R226">
        <v>3.1358484679999998</v>
      </c>
      <c r="S226">
        <v>3.1809637930000001</v>
      </c>
      <c r="T226">
        <v>3.2284397299999998</v>
      </c>
      <c r="U226">
        <v>3.2780317870000002</v>
      </c>
      <c r="V226">
        <v>3.3293401070000002</v>
      </c>
      <c r="W226">
        <v>3.3810306639999999</v>
      </c>
      <c r="X226">
        <v>3.4352281759999999</v>
      </c>
      <c r="Y226">
        <v>3.4924078509999998</v>
      </c>
      <c r="Z226">
        <v>3.55250025</v>
      </c>
      <c r="AA226">
        <v>3.6142574079999998</v>
      </c>
      <c r="AB226">
        <v>3.6658502959999999</v>
      </c>
      <c r="AC226">
        <v>3.7157808220000001</v>
      </c>
      <c r="AD226">
        <v>3.7664475369999999</v>
      </c>
      <c r="AE226">
        <v>3.8183310810000002</v>
      </c>
      <c r="AF226">
        <v>3.8714609019999999</v>
      </c>
      <c r="AG226">
        <v>3.9344440989999998</v>
      </c>
      <c r="AH226">
        <v>4.0021162329999997</v>
      </c>
      <c r="AI226">
        <v>4.0728374670000003</v>
      </c>
      <c r="AJ226">
        <v>4.146121806</v>
      </c>
      <c r="AK226">
        <v>4.221808148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3.2081619039999998</v>
      </c>
      <c r="P227">
        <v>3.2611214199999998</v>
      </c>
      <c r="Q227">
        <v>3.3165925449999998</v>
      </c>
      <c r="R227">
        <v>3.3716115809999998</v>
      </c>
      <c r="S227">
        <v>3.4281673459999999</v>
      </c>
      <c r="T227">
        <v>3.486914665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3.8052969230000002</v>
      </c>
      <c r="Z227">
        <v>3.8742643019999998</v>
      </c>
      <c r="AA227">
        <v>3.9444572629999999</v>
      </c>
      <c r="AB227">
        <v>4.0022229019999997</v>
      </c>
      <c r="AC227">
        <v>4.05704026</v>
      </c>
      <c r="AD227">
        <v>4.1117961679999997</v>
      </c>
      <c r="AE227">
        <v>4.167236097</v>
      </c>
      <c r="AF227">
        <v>4.2235394639999999</v>
      </c>
      <c r="AG227">
        <v>4.2899159610000002</v>
      </c>
      <c r="AH227">
        <v>4.3604381930000002</v>
      </c>
      <c r="AI227">
        <v>4.4332620900000004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0.22495198390000001</v>
      </c>
      <c r="E238">
        <v>0.22178909429999999</v>
      </c>
      <c r="F238">
        <v>0.22068138470000001</v>
      </c>
      <c r="G238">
        <v>0.22421646410000001</v>
      </c>
      <c r="H238">
        <v>0.22702946839999999</v>
      </c>
      <c r="I238">
        <v>0.22893250409999999</v>
      </c>
      <c r="J238">
        <v>0.22943717459999999</v>
      </c>
      <c r="K238">
        <v>0.22841502960000001</v>
      </c>
      <c r="L238">
        <v>0.2261188734</v>
      </c>
      <c r="M238">
        <v>0.22448720329999999</v>
      </c>
      <c r="N238">
        <v>0.22411129499999999</v>
      </c>
      <c r="O238">
        <v>0.2249471619</v>
      </c>
      <c r="P238">
        <v>0.2267054342</v>
      </c>
      <c r="Q238">
        <v>0.22913707210000001</v>
      </c>
      <c r="R238">
        <v>0.2318353336</v>
      </c>
      <c r="S238">
        <v>0.2347401939</v>
      </c>
      <c r="T238">
        <v>0.23781171749999999</v>
      </c>
      <c r="U238">
        <v>0.2410066692</v>
      </c>
      <c r="V238">
        <v>0.2442234576</v>
      </c>
      <c r="W238">
        <v>0.24760988589999999</v>
      </c>
      <c r="X238">
        <v>0.25125039319999998</v>
      </c>
      <c r="Y238">
        <v>0.25513945310000002</v>
      </c>
      <c r="Z238">
        <v>0.25924758790000002</v>
      </c>
      <c r="AA238">
        <v>0.26326949249999998</v>
      </c>
      <c r="AB238">
        <v>0.26693843340000001</v>
      </c>
      <c r="AC238">
        <v>0.27062819910000002</v>
      </c>
      <c r="AD238">
        <v>0.27442207140000002</v>
      </c>
      <c r="AE238">
        <v>0.2783161442</v>
      </c>
      <c r="AF238">
        <v>0.28229039099999997</v>
      </c>
      <c r="AG238">
        <v>0.28675648749999999</v>
      </c>
      <c r="AH238">
        <v>0.29147684610000002</v>
      </c>
      <c r="AI238">
        <v>0.29636439959999999</v>
      </c>
      <c r="AJ238">
        <v>0.30138633949999999</v>
      </c>
      <c r="AK238">
        <v>0.30652777520000002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0.23677321230000001</v>
      </c>
      <c r="L239">
        <v>0.2404769511</v>
      </c>
      <c r="M239">
        <v>0.2442402686</v>
      </c>
      <c r="N239">
        <v>0.24810543360000001</v>
      </c>
      <c r="O239">
        <v>0.2521108071</v>
      </c>
      <c r="P239">
        <v>0.2562773558</v>
      </c>
      <c r="Q239">
        <v>0.26061661339999997</v>
      </c>
      <c r="R239">
        <v>0.2649906481</v>
      </c>
      <c r="S239">
        <v>0.26949338379999999</v>
      </c>
      <c r="T239">
        <v>0.27415654589999999</v>
      </c>
      <c r="U239">
        <v>0.27898959600000001</v>
      </c>
      <c r="V239">
        <v>0.28388099449999998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0.32877541459999998</v>
      </c>
      <c r="AF239">
        <v>0.33354969950000002</v>
      </c>
      <c r="AG239">
        <v>0.33882014739999999</v>
      </c>
      <c r="AH239">
        <v>0.34429825409999998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4.8623705690000003</v>
      </c>
      <c r="K242">
        <v>4.9304715159999999</v>
      </c>
      <c r="L242">
        <v>4.9783722429999999</v>
      </c>
      <c r="M242">
        <v>5.0423086829999999</v>
      </c>
      <c r="N242">
        <v>5.127873761</v>
      </c>
      <c r="O242">
        <v>5.2343453100000001</v>
      </c>
      <c r="P242">
        <v>5.3586023149999997</v>
      </c>
      <c r="Q242">
        <v>5.4974148639999996</v>
      </c>
      <c r="R242">
        <v>5.6388573089999996</v>
      </c>
      <c r="S242">
        <v>5.7851611060000003</v>
      </c>
      <c r="T242">
        <v>5.9364736010000003</v>
      </c>
      <c r="U242">
        <v>6.0928519689999998</v>
      </c>
      <c r="V242">
        <v>6.2535020140000004</v>
      </c>
      <c r="W242">
        <v>6.4167360139999996</v>
      </c>
      <c r="X242">
        <v>6.5867243049999997</v>
      </c>
      <c r="Y242">
        <v>6.7638276460000002</v>
      </c>
      <c r="Z242">
        <v>6.9476689230000002</v>
      </c>
      <c r="AA242">
        <v>7.1356525399999997</v>
      </c>
      <c r="AB242">
        <v>7.299806427</v>
      </c>
      <c r="AC242">
        <v>7.4593633539999997</v>
      </c>
      <c r="AD242">
        <v>7.6177458519999997</v>
      </c>
      <c r="AE242">
        <v>7.7756671260000001</v>
      </c>
      <c r="AF242">
        <v>7.9334487569999999</v>
      </c>
      <c r="AG242">
        <v>8.1130522050000007</v>
      </c>
      <c r="AH242">
        <v>8.3022195449999998</v>
      </c>
      <c r="AI242">
        <v>8.4982708769999995</v>
      </c>
      <c r="AJ242">
        <v>8.7001813210000005</v>
      </c>
      <c r="AK242">
        <v>8.9072379220000002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4.6685586189999997</v>
      </c>
      <c r="I243">
        <v>4.7915716699999997</v>
      </c>
      <c r="J243">
        <v>4.9190648919999997</v>
      </c>
      <c r="K243">
        <v>5.0511991470000002</v>
      </c>
      <c r="L243">
        <v>5.1896592769999996</v>
      </c>
      <c r="M243">
        <v>5.3330440680000004</v>
      </c>
      <c r="N243">
        <v>5.4821999220000004</v>
      </c>
      <c r="O243">
        <v>5.6375857079999996</v>
      </c>
      <c r="P243">
        <v>5.7994790189999996</v>
      </c>
      <c r="Q243">
        <v>5.9681062499999999</v>
      </c>
      <c r="R243">
        <v>6.1365203819999996</v>
      </c>
      <c r="S243">
        <v>6.3093012770000003</v>
      </c>
      <c r="T243">
        <v>6.4875120419999996</v>
      </c>
      <c r="U243">
        <v>6.6715817839999998</v>
      </c>
      <c r="V243">
        <v>6.8610002000000003</v>
      </c>
      <c r="W243">
        <v>7.0499322940000004</v>
      </c>
      <c r="X243">
        <v>7.2429954629999997</v>
      </c>
      <c r="Y243">
        <v>7.4412356109999997</v>
      </c>
      <c r="Z243">
        <v>7.6450689790000004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9.0846168120000002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0.14395454150000001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0.13482585659999999</v>
      </c>
      <c r="I244">
        <v>0.13381126569999999</v>
      </c>
      <c r="J244">
        <v>0.1313896172</v>
      </c>
      <c r="K244">
        <v>0.12763499240000001</v>
      </c>
      <c r="L244">
        <v>0.12268427599999999</v>
      </c>
      <c r="M244">
        <v>0.1197740536</v>
      </c>
      <c r="N244">
        <v>0.11834751039999999</v>
      </c>
      <c r="O244">
        <v>0.1178682685</v>
      </c>
      <c r="P244">
        <v>0.118001143</v>
      </c>
      <c r="Q244">
        <v>0.1185460198</v>
      </c>
      <c r="R244">
        <v>0.1191537617</v>
      </c>
      <c r="S244">
        <v>0.11985859679999999</v>
      </c>
      <c r="T244">
        <v>0.12067045630000001</v>
      </c>
      <c r="U244">
        <v>0.121575288</v>
      </c>
      <c r="V244">
        <v>0.1225445304</v>
      </c>
      <c r="W244">
        <v>0.1236739764</v>
      </c>
      <c r="X244">
        <v>0.1249872066</v>
      </c>
      <c r="Y244">
        <v>0.1264546875</v>
      </c>
      <c r="Z244">
        <v>0.12804701020000001</v>
      </c>
      <c r="AA244">
        <v>0.12966064669999999</v>
      </c>
      <c r="AB244">
        <v>0.1310675576</v>
      </c>
      <c r="AC244">
        <v>0.1325252847</v>
      </c>
      <c r="AD244">
        <v>0.1340545242</v>
      </c>
      <c r="AE244">
        <v>0.13563735960000001</v>
      </c>
      <c r="AF244">
        <v>0.1372530166</v>
      </c>
      <c r="AG244">
        <v>0.13916103299999999</v>
      </c>
      <c r="AH244">
        <v>0.14116529219999999</v>
      </c>
      <c r="AI244">
        <v>0.14321561660000001</v>
      </c>
      <c r="AJ244">
        <v>0.14529483730000001</v>
      </c>
      <c r="AK244">
        <v>0.1473959484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0.13665269090000001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0.1416957445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0.1542663282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7.7190193800000001E-2</v>
      </c>
      <c r="I246">
        <v>7.8970279700000007E-2</v>
      </c>
      <c r="J246">
        <v>8.0466070900000006E-2</v>
      </c>
      <c r="K246">
        <v>8.1637536100000005E-2</v>
      </c>
      <c r="L246">
        <v>8.2481915700000005E-2</v>
      </c>
      <c r="M246">
        <v>8.3540553599999998E-2</v>
      </c>
      <c r="N246">
        <v>8.4948440299999997E-2</v>
      </c>
      <c r="O246">
        <v>8.6701726100000001E-2</v>
      </c>
      <c r="P246">
        <v>8.8746635800000001E-2</v>
      </c>
      <c r="Q246">
        <v>9.1027115000000006E-2</v>
      </c>
      <c r="R246">
        <v>9.3371957500000005E-2</v>
      </c>
      <c r="S246">
        <v>9.5800235799999994E-2</v>
      </c>
      <c r="T246">
        <v>9.8310989900000006E-2</v>
      </c>
      <c r="U246">
        <v>0.1009147185</v>
      </c>
      <c r="V246">
        <v>0.1035928044</v>
      </c>
      <c r="W246">
        <v>0.1063338573</v>
      </c>
      <c r="X246">
        <v>0.1091949566</v>
      </c>
      <c r="Y246">
        <v>0.11217980650000001</v>
      </c>
      <c r="Z246">
        <v>0.11528233290000001</v>
      </c>
      <c r="AA246">
        <v>0.1184530921</v>
      </c>
      <c r="AB246">
        <v>0.1213294141</v>
      </c>
      <c r="AC246">
        <v>0.12415874759999999</v>
      </c>
      <c r="AD246">
        <v>0.126982765</v>
      </c>
      <c r="AE246">
        <v>0.12981270519999999</v>
      </c>
      <c r="AF246">
        <v>0.13265511739999999</v>
      </c>
      <c r="AG246">
        <v>0.13581039559999999</v>
      </c>
      <c r="AH246">
        <v>0.13912251379999999</v>
      </c>
      <c r="AI246">
        <v>0.14255732339999999</v>
      </c>
      <c r="AJ246">
        <v>0.1460979372</v>
      </c>
      <c r="AK246">
        <v>0.14973066409999999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0.13302096529999999</v>
      </c>
      <c r="AD247">
        <v>0.13578727269999999</v>
      </c>
      <c r="AE247">
        <v>0.1385398487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1.1913957899999999E-2</v>
      </c>
      <c r="K248">
        <v>1.2156788999999999E-2</v>
      </c>
      <c r="L248">
        <v>1.2361693999999999E-2</v>
      </c>
      <c r="M248">
        <v>1.26239196E-2</v>
      </c>
      <c r="N248">
        <v>1.2938446500000001E-2</v>
      </c>
      <c r="O248">
        <v>1.3291508299999999E-2</v>
      </c>
      <c r="P248">
        <v>1.36743182E-2</v>
      </c>
      <c r="Q248">
        <v>1.4082515300000001E-2</v>
      </c>
      <c r="R248">
        <v>1.44712147E-2</v>
      </c>
      <c r="S248">
        <v>1.48691533E-2</v>
      </c>
      <c r="T248">
        <v>1.5281771099999999E-2</v>
      </c>
      <c r="U248">
        <v>1.5708932700000001E-2</v>
      </c>
      <c r="V248">
        <v>1.6151710499999999E-2</v>
      </c>
      <c r="W248">
        <v>1.65868843E-2</v>
      </c>
      <c r="X248">
        <v>1.7039697699999998E-2</v>
      </c>
      <c r="Y248">
        <v>1.75117347E-2</v>
      </c>
      <c r="Z248">
        <v>1.80021374E-2</v>
      </c>
      <c r="AA248">
        <v>1.8508356699999999E-2</v>
      </c>
      <c r="AB248">
        <v>1.8867496899999999E-2</v>
      </c>
      <c r="AC248">
        <v>1.9213712500000001E-2</v>
      </c>
      <c r="AD248">
        <v>1.9564310599999999E-2</v>
      </c>
      <c r="AE248">
        <v>1.9920887599999999E-2</v>
      </c>
      <c r="AF248">
        <v>2.0282848799999999E-2</v>
      </c>
      <c r="AG248">
        <v>2.0761818899999999E-2</v>
      </c>
      <c r="AH248">
        <v>2.12692653E-2</v>
      </c>
      <c r="AI248">
        <v>2.1791370399999999E-2</v>
      </c>
      <c r="AJ248">
        <v>2.2325098500000001E-2</v>
      </c>
      <c r="AK248">
        <v>2.2869378700000002E-2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5.7435396600000001E-2</v>
      </c>
      <c r="G250">
        <v>5.8892211399999998E-2</v>
      </c>
      <c r="H250">
        <v>6.0165191100000001E-2</v>
      </c>
      <c r="I250">
        <v>6.10430026E-2</v>
      </c>
      <c r="J250">
        <v>6.1406529500000001E-2</v>
      </c>
      <c r="K250">
        <v>6.1226793199999997E-2</v>
      </c>
      <c r="L250">
        <v>6.0525181599999998E-2</v>
      </c>
      <c r="M250">
        <v>6.0313131200000002E-2</v>
      </c>
      <c r="N250">
        <v>6.0579818299999998E-2</v>
      </c>
      <c r="O250">
        <v>6.1242636699999999E-2</v>
      </c>
      <c r="P250">
        <v>6.2219606199999999E-2</v>
      </c>
      <c r="Q250">
        <v>6.3444142300000006E-2</v>
      </c>
      <c r="R250">
        <v>6.4730284799999996E-2</v>
      </c>
      <c r="S250">
        <v>6.60957603E-2</v>
      </c>
      <c r="T250">
        <v>6.7540152399999998E-2</v>
      </c>
      <c r="U250">
        <v>6.9068295000000002E-2</v>
      </c>
      <c r="V250">
        <v>7.0672766799999995E-2</v>
      </c>
      <c r="W250">
        <v>7.2368595100000002E-2</v>
      </c>
      <c r="X250">
        <v>7.4192421300000005E-2</v>
      </c>
      <c r="Y250">
        <v>7.6142312300000001E-2</v>
      </c>
      <c r="Z250">
        <v>7.8210500899999993E-2</v>
      </c>
      <c r="AA250">
        <v>8.0379059399999994E-2</v>
      </c>
      <c r="AB250">
        <v>8.2356654500000001E-2</v>
      </c>
      <c r="AC250">
        <v>8.4340907500000006E-2</v>
      </c>
      <c r="AD250">
        <v>8.6366609999999996E-2</v>
      </c>
      <c r="AE250">
        <v>8.8437491899999998E-2</v>
      </c>
      <c r="AF250">
        <v>9.0550994499999996E-2</v>
      </c>
      <c r="AG250">
        <v>9.2956756900000007E-2</v>
      </c>
      <c r="AH250">
        <v>9.5514027900000006E-2</v>
      </c>
      <c r="AI250">
        <v>9.81835187E-2</v>
      </c>
      <c r="AJ250">
        <v>0.100948206</v>
      </c>
      <c r="AK250">
        <v>0.1037978262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8.4861863100000004E-2</v>
      </c>
      <c r="V251">
        <v>8.7337464599999998E-2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6.3887367900000002E-3</v>
      </c>
      <c r="I252">
        <v>6.55153062E-3</v>
      </c>
      <c r="J252">
        <v>6.6967679299999999E-3</v>
      </c>
      <c r="K252">
        <v>6.8213808000000004E-3</v>
      </c>
      <c r="L252">
        <v>6.9238510099999999E-3</v>
      </c>
      <c r="M252">
        <v>7.0443250800000003E-3</v>
      </c>
      <c r="N252">
        <v>7.1900949899999997E-3</v>
      </c>
      <c r="O252">
        <v>7.3603492600000002E-3</v>
      </c>
      <c r="P252">
        <v>7.5518492500000001E-3</v>
      </c>
      <c r="Q252">
        <v>7.7613137500000002E-3</v>
      </c>
      <c r="R252">
        <v>7.9703321100000005E-3</v>
      </c>
      <c r="S252">
        <v>8.1862663199999998E-3</v>
      </c>
      <c r="T252">
        <v>8.4102079499999999E-3</v>
      </c>
      <c r="U252">
        <v>8.6440663800000008E-3</v>
      </c>
      <c r="V252">
        <v>8.8863112900000006E-3</v>
      </c>
      <c r="W252">
        <v>9.1293369999999995E-3</v>
      </c>
      <c r="X252">
        <v>9.3824296299999995E-3</v>
      </c>
      <c r="Y252">
        <v>9.6467597400000001E-3</v>
      </c>
      <c r="Z252">
        <v>9.9220777299999993E-3</v>
      </c>
      <c r="AA252">
        <v>1.0206273599999999E-2</v>
      </c>
      <c r="AB252">
        <v>1.04408212E-2</v>
      </c>
      <c r="AC252">
        <v>1.0669982499999999E-2</v>
      </c>
      <c r="AD252">
        <v>1.09010364E-2</v>
      </c>
      <c r="AE252">
        <v>1.1134990500000001E-2</v>
      </c>
      <c r="AF252">
        <v>1.13718E-2</v>
      </c>
      <c r="AG252">
        <v>1.16526064E-2</v>
      </c>
      <c r="AH252">
        <v>1.1948551E-2</v>
      </c>
      <c r="AI252">
        <v>1.22539629E-2</v>
      </c>
      <c r="AJ252">
        <v>1.2567158599999999E-2</v>
      </c>
      <c r="AK252">
        <v>1.28872295E-2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8.4398230299999998E-3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9.6879969000000007E-3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0.63153652780000002</v>
      </c>
      <c r="I254">
        <v>0.64948316620000002</v>
      </c>
      <c r="J254">
        <v>0.66620855859999994</v>
      </c>
      <c r="K254">
        <v>0.68141098960000002</v>
      </c>
      <c r="L254">
        <v>0.69486514720000003</v>
      </c>
      <c r="M254">
        <v>0.70986279549999998</v>
      </c>
      <c r="N254">
        <v>0.72697211549999996</v>
      </c>
      <c r="O254">
        <v>0.7461988558</v>
      </c>
      <c r="P254">
        <v>0.76736379759999995</v>
      </c>
      <c r="Q254">
        <v>0.79026560629999998</v>
      </c>
      <c r="R254">
        <v>0.81276258000000001</v>
      </c>
      <c r="S254">
        <v>0.83603171779999996</v>
      </c>
      <c r="T254">
        <v>0.86022022880000004</v>
      </c>
      <c r="U254">
        <v>0.88537386610000002</v>
      </c>
      <c r="V254">
        <v>0.91147086119999998</v>
      </c>
      <c r="W254">
        <v>0.93728338450000004</v>
      </c>
      <c r="X254">
        <v>0.96411121609999995</v>
      </c>
      <c r="Y254">
        <v>0.99210883510000003</v>
      </c>
      <c r="Z254">
        <v>1.0212613530000001</v>
      </c>
      <c r="AA254">
        <v>1.0514441809999999</v>
      </c>
      <c r="AB254">
        <v>1.074721802</v>
      </c>
      <c r="AC254">
        <v>1.0974530220000001</v>
      </c>
      <c r="AD254">
        <v>1.120505364</v>
      </c>
      <c r="AE254">
        <v>1.1439492090000001</v>
      </c>
      <c r="AF254">
        <v>1.1677481940000001</v>
      </c>
      <c r="AG254">
        <v>1.197285819</v>
      </c>
      <c r="AH254">
        <v>1.2284135469999999</v>
      </c>
      <c r="AI254">
        <v>1.260471157</v>
      </c>
      <c r="AJ254">
        <v>1.2933112149999999</v>
      </c>
      <c r="AK254">
        <v>1.3268666689999999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0.6507477035</v>
      </c>
      <c r="J255">
        <v>0.67041219669999996</v>
      </c>
      <c r="K255">
        <v>0.69058390920000001</v>
      </c>
      <c r="L255">
        <v>0.71142322859999996</v>
      </c>
      <c r="M255">
        <v>0.73282204090000003</v>
      </c>
      <c r="N255">
        <v>0.75500269850000001</v>
      </c>
      <c r="O255">
        <v>0.77806479029999998</v>
      </c>
      <c r="P255">
        <v>0.80207620339999997</v>
      </c>
      <c r="Q255">
        <v>0.82709335699999997</v>
      </c>
      <c r="R255">
        <v>0.85139037799999995</v>
      </c>
      <c r="S255">
        <v>0.87636977849999997</v>
      </c>
      <c r="T255">
        <v>0.90226761769999997</v>
      </c>
      <c r="U255">
        <v>0.92914582379999999</v>
      </c>
      <c r="V255">
        <v>0.95700576410000004</v>
      </c>
      <c r="W255">
        <v>0.98415753969999997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9.3217868199999998E-2</v>
      </c>
      <c r="I256">
        <v>9.5176928800000005E-2</v>
      </c>
      <c r="J256">
        <v>9.6460901500000001E-2</v>
      </c>
      <c r="K256">
        <v>9.7004175999999998E-2</v>
      </c>
      <c r="L256">
        <v>9.6783189899999997E-2</v>
      </c>
      <c r="M256">
        <v>9.7215430000000005E-2</v>
      </c>
      <c r="N256">
        <v>9.8318029400000007E-2</v>
      </c>
      <c r="O256">
        <v>9.9981334000000005E-2</v>
      </c>
      <c r="P256">
        <v>0.102091927</v>
      </c>
      <c r="Q256">
        <v>0.10455890800000001</v>
      </c>
      <c r="R256">
        <v>0.10702146279999999</v>
      </c>
      <c r="S256">
        <v>0.1095975966</v>
      </c>
      <c r="T256">
        <v>0.112302713</v>
      </c>
      <c r="U256">
        <v>0.1151455146</v>
      </c>
      <c r="V256">
        <v>0.1181157449</v>
      </c>
      <c r="W256">
        <v>0.1211393432</v>
      </c>
      <c r="X256">
        <v>0.1243532619</v>
      </c>
      <c r="Y256">
        <v>0.1277657982</v>
      </c>
      <c r="Z256">
        <v>0.13136503450000001</v>
      </c>
      <c r="AA256">
        <v>0.13512542320000001</v>
      </c>
      <c r="AB256">
        <v>0.1381612183</v>
      </c>
      <c r="AC256">
        <v>0.14117804310000001</v>
      </c>
      <c r="AD256">
        <v>0.1442858625</v>
      </c>
      <c r="AE256">
        <v>0.14749005039999999</v>
      </c>
      <c r="AF256">
        <v>0.1507792121</v>
      </c>
      <c r="AG256">
        <v>0.15480106599999999</v>
      </c>
      <c r="AH256">
        <v>0.159075834</v>
      </c>
      <c r="AI256">
        <v>0.1635029489</v>
      </c>
      <c r="AJ256">
        <v>0.1680535011</v>
      </c>
      <c r="AK256">
        <v>0.1727145196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6.3942059400000001E-2</v>
      </c>
      <c r="I258">
        <v>6.5323011700000003E-2</v>
      </c>
      <c r="J258">
        <v>6.6308171999999999E-2</v>
      </c>
      <c r="K258">
        <v>6.6850016299999995E-2</v>
      </c>
      <c r="L258">
        <v>6.6927154099999997E-2</v>
      </c>
      <c r="M258">
        <v>6.7421076100000005E-2</v>
      </c>
      <c r="N258">
        <v>6.8335040200000002E-2</v>
      </c>
      <c r="O258">
        <v>6.9600440400000005E-2</v>
      </c>
      <c r="P258">
        <v>7.1150733100000002E-2</v>
      </c>
      <c r="Q258">
        <v>7.2933643199999995E-2</v>
      </c>
      <c r="R258">
        <v>7.4707998600000006E-2</v>
      </c>
      <c r="S258">
        <v>7.6558364399999995E-2</v>
      </c>
      <c r="T258">
        <v>7.8499182299999998E-2</v>
      </c>
      <c r="U258">
        <v>8.0535633499999995E-2</v>
      </c>
      <c r="V258">
        <v>8.2665627399999997E-2</v>
      </c>
      <c r="W258">
        <v>8.4831226900000001E-2</v>
      </c>
      <c r="X258">
        <v>8.7126193599999999E-2</v>
      </c>
      <c r="Y258">
        <v>8.9558785200000005E-2</v>
      </c>
      <c r="Z258">
        <v>9.2122941099999994E-2</v>
      </c>
      <c r="AA258">
        <v>9.4806093399999999E-2</v>
      </c>
      <c r="AB258">
        <v>9.6974547499999994E-2</v>
      </c>
      <c r="AC258">
        <v>9.9113023100000003E-2</v>
      </c>
      <c r="AD258">
        <v>0.1013062373</v>
      </c>
      <c r="AE258">
        <v>0.10356187009999999</v>
      </c>
      <c r="AF258">
        <v>0.1058738727</v>
      </c>
      <c r="AG258">
        <v>0.10870376480000001</v>
      </c>
      <c r="AH258">
        <v>0.1117221883</v>
      </c>
      <c r="AI258">
        <v>0.1148548127</v>
      </c>
      <c r="AJ258">
        <v>0.118079991</v>
      </c>
      <c r="AK258">
        <v>0.1213882882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7.5750524999999999E-2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9.0406158900000005E-2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4.66152144E-2</v>
      </c>
      <c r="I260">
        <v>4.7907720899999999E-2</v>
      </c>
      <c r="J260">
        <v>4.9028539400000001E-2</v>
      </c>
      <c r="K260">
        <v>4.9953260200000002E-2</v>
      </c>
      <c r="L260">
        <v>5.0660007700000002E-2</v>
      </c>
      <c r="M260">
        <v>5.1561350999999998E-2</v>
      </c>
      <c r="N260">
        <v>5.2677301000000003E-2</v>
      </c>
      <c r="O260">
        <v>5.3984127899999998E-2</v>
      </c>
      <c r="P260">
        <v>5.5453485400000002E-2</v>
      </c>
      <c r="Q260">
        <v>5.7061773599999997E-2</v>
      </c>
      <c r="R260">
        <v>5.8616109899999998E-2</v>
      </c>
      <c r="S260">
        <v>6.0227233099999999E-2</v>
      </c>
      <c r="T260">
        <v>6.19087647E-2</v>
      </c>
      <c r="U260">
        <v>6.3660596599999994E-2</v>
      </c>
      <c r="V260">
        <v>6.5483333099999999E-2</v>
      </c>
      <c r="W260">
        <v>6.7275273199999999E-2</v>
      </c>
      <c r="X260">
        <v>6.9149632799999999E-2</v>
      </c>
      <c r="Y260">
        <v>7.11161446E-2</v>
      </c>
      <c r="Z260">
        <v>7.3171456499999996E-2</v>
      </c>
      <c r="AA260">
        <v>7.5309468399999996E-2</v>
      </c>
      <c r="AB260">
        <v>7.6854730900000001E-2</v>
      </c>
      <c r="AC260">
        <v>7.8376022899999995E-2</v>
      </c>
      <c r="AD260">
        <v>7.9941594899999996E-2</v>
      </c>
      <c r="AE260">
        <v>8.1553664200000001E-2</v>
      </c>
      <c r="AF260">
        <v>8.3205940699999995E-2</v>
      </c>
      <c r="AG260">
        <v>8.53515039E-2</v>
      </c>
      <c r="AH260">
        <v>8.7615446599999994E-2</v>
      </c>
      <c r="AI260">
        <v>8.9942314300000006E-2</v>
      </c>
      <c r="AJ260">
        <v>9.2320900400000003E-2</v>
      </c>
      <c r="AK260">
        <v>9.4747667399999999E-2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5.86347085E-2</v>
      </c>
      <c r="I262">
        <v>5.9958130200000001E-2</v>
      </c>
      <c r="J262">
        <v>6.1042044900000002E-2</v>
      </c>
      <c r="K262">
        <v>6.1861160700000001E-2</v>
      </c>
      <c r="L262">
        <v>6.2405525000000003E-2</v>
      </c>
      <c r="M262">
        <v>6.3178472999999999E-2</v>
      </c>
      <c r="N262">
        <v>6.4234422400000005E-2</v>
      </c>
      <c r="O262">
        <v>6.5547226200000003E-2</v>
      </c>
      <c r="P262">
        <v>6.70725395E-2</v>
      </c>
      <c r="Q262">
        <v>6.8770551700000002E-2</v>
      </c>
      <c r="R262">
        <v>7.0482364199999994E-2</v>
      </c>
      <c r="S262">
        <v>7.22558071E-2</v>
      </c>
      <c r="T262">
        <v>7.41007942E-2</v>
      </c>
      <c r="U262">
        <v>7.6019890699999995E-2</v>
      </c>
      <c r="V262">
        <v>7.8008539500000001E-2</v>
      </c>
      <c r="W262">
        <v>8.0024297100000003E-2</v>
      </c>
      <c r="X262">
        <v>8.2129833799999996E-2</v>
      </c>
      <c r="Y262">
        <v>8.4332463499999996E-2</v>
      </c>
      <c r="Z262">
        <v>8.6628140100000001E-2</v>
      </c>
      <c r="AA262">
        <v>8.8995613299999998E-2</v>
      </c>
      <c r="AB262">
        <v>9.1007036700000002E-2</v>
      </c>
      <c r="AC262">
        <v>9.2969752500000002E-2</v>
      </c>
      <c r="AD262">
        <v>9.4946910800000006E-2</v>
      </c>
      <c r="AE262">
        <v>9.6950424100000002E-2</v>
      </c>
      <c r="AF262">
        <v>9.8980881800000003E-2</v>
      </c>
      <c r="AG262">
        <v>0.1013468808</v>
      </c>
      <c r="AH262">
        <v>0.103845162</v>
      </c>
      <c r="AI262">
        <v>0.10642553239999999</v>
      </c>
      <c r="AJ262">
        <v>0.1090714436</v>
      </c>
      <c r="AK262">
        <v>0.11177525250000001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1.9357200139999999</v>
      </c>
      <c r="C264">
        <v>1.963380511</v>
      </c>
      <c r="D264">
        <v>1.973200657</v>
      </c>
      <c r="E264">
        <v>1.9588801309999999</v>
      </c>
      <c r="F264">
        <v>1.958394948</v>
      </c>
      <c r="G264">
        <v>2.0047652390000001</v>
      </c>
      <c r="H264">
        <v>2.0437036790000001</v>
      </c>
      <c r="I264">
        <v>2.0748522060000001</v>
      </c>
      <c r="J264">
        <v>2.0945634329999998</v>
      </c>
      <c r="K264">
        <v>2.1011219790000002</v>
      </c>
      <c r="L264">
        <v>2.0941064439999999</v>
      </c>
      <c r="M264">
        <v>2.0969650230000001</v>
      </c>
      <c r="N264">
        <v>2.1110674559999998</v>
      </c>
      <c r="O264">
        <v>2.1352318729999999</v>
      </c>
      <c r="P264">
        <v>2.1678316610000001</v>
      </c>
      <c r="Q264">
        <v>2.2073455640000001</v>
      </c>
      <c r="R264">
        <v>2.2501647060000001</v>
      </c>
      <c r="S264">
        <v>2.2956216220000001</v>
      </c>
      <c r="T264">
        <v>2.3435777149999999</v>
      </c>
      <c r="U264">
        <v>2.3937719909999999</v>
      </c>
      <c r="V264">
        <v>2.4461968879999998</v>
      </c>
      <c r="W264">
        <v>2.501977573</v>
      </c>
      <c r="X264">
        <v>2.561167695</v>
      </c>
      <c r="Y264">
        <v>2.6236761689999999</v>
      </c>
      <c r="Z264">
        <v>2.6893408569999999</v>
      </c>
      <c r="AA264">
        <v>2.757552751</v>
      </c>
      <c r="AB264">
        <v>2.8249440730000002</v>
      </c>
      <c r="AC264">
        <v>2.8916532250000002</v>
      </c>
      <c r="AD264">
        <v>2.9581105590000001</v>
      </c>
      <c r="AE264">
        <v>3.0245836480000001</v>
      </c>
      <c r="AF264">
        <v>3.0912134760000001</v>
      </c>
      <c r="AG264">
        <v>3.1616641510000001</v>
      </c>
      <c r="AH264">
        <v>3.2356815459999999</v>
      </c>
      <c r="AI264">
        <v>3.3127189349999999</v>
      </c>
      <c r="AJ264">
        <v>3.3923765320000001</v>
      </c>
      <c r="AK264">
        <v>3.4743930889999999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2.0437036790000001</v>
      </c>
      <c r="I265">
        <v>2.0858773679999998</v>
      </c>
      <c r="J265">
        <v>2.1302215320000002</v>
      </c>
      <c r="K265">
        <v>2.1764059499999999</v>
      </c>
      <c r="L265">
        <v>2.2248067699999998</v>
      </c>
      <c r="M265">
        <v>2.2754664920000001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2.6351687859999999</v>
      </c>
      <c r="T265">
        <v>2.7040240340000001</v>
      </c>
      <c r="U265">
        <v>2.7757091680000001</v>
      </c>
      <c r="V265">
        <v>2.8501948210000001</v>
      </c>
      <c r="W265">
        <v>2.9267014649999998</v>
      </c>
      <c r="X265">
        <v>3.0054591899999998</v>
      </c>
      <c r="Y265">
        <v>3.0867456240000002</v>
      </c>
      <c r="Z265">
        <v>3.1707596630000001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3.5841127070000001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0.50347787690000001</v>
      </c>
      <c r="I266">
        <v>0.51406178989999995</v>
      </c>
      <c r="J266">
        <v>0.52319260180000005</v>
      </c>
      <c r="K266">
        <v>0.53073306580000001</v>
      </c>
      <c r="L266">
        <v>0.53660631550000004</v>
      </c>
      <c r="M266">
        <v>0.54391049359999999</v>
      </c>
      <c r="N266">
        <v>0.55311507640000002</v>
      </c>
      <c r="O266">
        <v>0.56409892689999996</v>
      </c>
      <c r="P266">
        <v>0.57658854410000004</v>
      </c>
      <c r="Q266">
        <v>0.59032678250000004</v>
      </c>
      <c r="R266">
        <v>0.60425374539999999</v>
      </c>
      <c r="S266">
        <v>0.61864190470000002</v>
      </c>
      <c r="T266">
        <v>0.63354543789999995</v>
      </c>
      <c r="U266">
        <v>0.6488848706</v>
      </c>
      <c r="V266">
        <v>0.66461336090000001</v>
      </c>
      <c r="W266">
        <v>0.68049767549999995</v>
      </c>
      <c r="X266">
        <v>0.69692723219999997</v>
      </c>
      <c r="Y266">
        <v>0.71392501789999996</v>
      </c>
      <c r="Z266">
        <v>0.73143837180000004</v>
      </c>
      <c r="AA266">
        <v>0.74926901450000005</v>
      </c>
      <c r="AB266">
        <v>0.76462526239999995</v>
      </c>
      <c r="AC266">
        <v>0.77940576849999998</v>
      </c>
      <c r="AD266">
        <v>0.79396933629999999</v>
      </c>
      <c r="AE266">
        <v>0.80837238759999996</v>
      </c>
      <c r="AF266">
        <v>0.82262057769999997</v>
      </c>
      <c r="AG266">
        <v>0.83876624389999999</v>
      </c>
      <c r="AH266">
        <v>0.85556602420000005</v>
      </c>
      <c r="AI266">
        <v>0.8727323763</v>
      </c>
      <c r="AJ266">
        <v>0.89018195410000001</v>
      </c>
      <c r="AK266">
        <v>0.90788254469999996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0.50347787690000001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0.56484369980000004</v>
      </c>
      <c r="N267">
        <v>0.57828924719999997</v>
      </c>
      <c r="O267">
        <v>0.59228374589999999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0.66894501709999998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0.75575667390000001</v>
      </c>
      <c r="Z267">
        <v>0.77439221049999996</v>
      </c>
      <c r="AA267">
        <v>0.79343145469999998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4.6039955250000002</v>
      </c>
      <c r="C268">
        <v>4.7026433939999999</v>
      </c>
      <c r="D268">
        <v>4.7445416890000001</v>
      </c>
      <c r="E268">
        <v>4.7146359369999997</v>
      </c>
      <c r="F268">
        <v>4.7276567289999996</v>
      </c>
      <c r="G268">
        <v>4.8946642120000003</v>
      </c>
      <c r="H268">
        <v>5.0145295399999998</v>
      </c>
      <c r="I268">
        <v>5.11961697</v>
      </c>
      <c r="J268">
        <v>5.2072206750000003</v>
      </c>
      <c r="K268">
        <v>5.2755954599999999</v>
      </c>
      <c r="L268">
        <v>5.3235223390000002</v>
      </c>
      <c r="M268">
        <v>5.3881136850000004</v>
      </c>
      <c r="N268">
        <v>5.4743430719999999</v>
      </c>
      <c r="O268">
        <v>5.5805554490000002</v>
      </c>
      <c r="P268">
        <v>5.7035509810000002</v>
      </c>
      <c r="Q268">
        <v>5.8403819349999999</v>
      </c>
      <c r="R268">
        <v>5.9798496620000003</v>
      </c>
      <c r="S268">
        <v>6.1244716720000003</v>
      </c>
      <c r="T268">
        <v>6.2747129959999999</v>
      </c>
      <c r="U268">
        <v>6.4295279189999999</v>
      </c>
      <c r="V268">
        <v>6.5884526790000004</v>
      </c>
      <c r="W268">
        <v>6.7496913200000002</v>
      </c>
      <c r="X268">
        <v>6.917042522</v>
      </c>
      <c r="Y268">
        <v>7.0906024060000004</v>
      </c>
      <c r="Z268">
        <v>7.2697126110000001</v>
      </c>
      <c r="AA268">
        <v>7.4523073179999999</v>
      </c>
      <c r="AB268">
        <v>7.6108562510000004</v>
      </c>
      <c r="AC268">
        <v>7.7641197609999999</v>
      </c>
      <c r="AD268">
        <v>7.9155088740000004</v>
      </c>
      <c r="AE268">
        <v>8.0654281480000005</v>
      </c>
      <c r="AF268">
        <v>8.2138001430000003</v>
      </c>
      <c r="AG268">
        <v>8.381171148</v>
      </c>
      <c r="AH268">
        <v>8.5550313609999993</v>
      </c>
      <c r="AI268">
        <v>8.7324405039999995</v>
      </c>
      <c r="AJ268">
        <v>8.9125446299999993</v>
      </c>
      <c r="AK268">
        <v>9.0950330000000008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5.0145295399999998</v>
      </c>
      <c r="I269">
        <v>5.1337165569999996</v>
      </c>
      <c r="J269">
        <v>5.2538857830000003</v>
      </c>
      <c r="K269">
        <v>5.3763266649999997</v>
      </c>
      <c r="L269">
        <v>5.5030240079999997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6.2122922840000001</v>
      </c>
      <c r="R269">
        <v>6.3665085509999999</v>
      </c>
      <c r="S269">
        <v>6.5253248849999999</v>
      </c>
      <c r="T269">
        <v>6.6898587200000001</v>
      </c>
      <c r="U269">
        <v>6.8605162269999997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8.4689856050000003</v>
      </c>
      <c r="AE269">
        <v>8.6330741809999996</v>
      </c>
      <c r="AF269">
        <v>8.7979091510000007</v>
      </c>
      <c r="AG269">
        <v>8.9841775720000001</v>
      </c>
      <c r="AH269">
        <v>9.1784526409999998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0.30175652040000001</v>
      </c>
      <c r="K270">
        <v>0.31000902600000002</v>
      </c>
      <c r="L270">
        <v>0.31774209069999998</v>
      </c>
      <c r="M270">
        <v>0.32607493770000001</v>
      </c>
      <c r="N270">
        <v>0.33517291449999997</v>
      </c>
      <c r="O270">
        <v>0.3450047691</v>
      </c>
      <c r="P270">
        <v>0.35552306140000001</v>
      </c>
      <c r="Q270">
        <v>0.36668669910000001</v>
      </c>
      <c r="R270">
        <v>0.37726209449999998</v>
      </c>
      <c r="S270">
        <v>0.38813458919999999</v>
      </c>
      <c r="T270">
        <v>0.3994015427</v>
      </c>
      <c r="U270">
        <v>0.41098955920000002</v>
      </c>
      <c r="V270">
        <v>0.42290685249999999</v>
      </c>
      <c r="W270">
        <v>0.43421725909999997</v>
      </c>
      <c r="X270">
        <v>0.44580543449999999</v>
      </c>
      <c r="Y270">
        <v>0.45774705249999997</v>
      </c>
      <c r="Z270">
        <v>0.47002528690000001</v>
      </c>
      <c r="AA270">
        <v>0.48262275960000001</v>
      </c>
      <c r="AB270">
        <v>0.49041716029999999</v>
      </c>
      <c r="AC270">
        <v>0.49775636229999998</v>
      </c>
      <c r="AD270">
        <v>0.50509299740000002</v>
      </c>
      <c r="AE270">
        <v>0.51243869450000001</v>
      </c>
      <c r="AF270">
        <v>0.51976910109999996</v>
      </c>
      <c r="AG270">
        <v>0.53033275410000003</v>
      </c>
      <c r="AH270">
        <v>0.54138381430000004</v>
      </c>
      <c r="AI270">
        <v>0.55261202080000005</v>
      </c>
      <c r="AJ270">
        <v>0.56399456299999995</v>
      </c>
      <c r="AK270">
        <v>0.57554440220000003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0.40412881969999997</v>
      </c>
      <c r="T271">
        <v>0.41638035870000001</v>
      </c>
      <c r="U271">
        <v>0.42905271280000001</v>
      </c>
      <c r="V271">
        <v>0.44215985219999998</v>
      </c>
      <c r="W271">
        <v>0.45458411539999999</v>
      </c>
      <c r="X271">
        <v>0.46726542780000002</v>
      </c>
      <c r="Y271">
        <v>0.48031560750000002</v>
      </c>
      <c r="Z271">
        <v>0.49375058630000002</v>
      </c>
      <c r="AA271">
        <v>0.50758510970000004</v>
      </c>
      <c r="AB271">
        <v>0.5163628334</v>
      </c>
      <c r="AC271">
        <v>0.52468277959999998</v>
      </c>
      <c r="AD271">
        <v>0.53305678170000004</v>
      </c>
      <c r="AE271">
        <v>0.54152416690000005</v>
      </c>
      <c r="AF271">
        <v>0.55007558629999997</v>
      </c>
      <c r="AG271">
        <v>0.56210511549999997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5.5610088600000003E-2</v>
      </c>
      <c r="K272">
        <v>5.5563806E-2</v>
      </c>
      <c r="L272">
        <v>5.5028270599999998E-2</v>
      </c>
      <c r="M272">
        <v>5.4998779999999997E-2</v>
      </c>
      <c r="N272">
        <v>5.5541007599999997E-2</v>
      </c>
      <c r="O272">
        <v>5.6548860200000002E-2</v>
      </c>
      <c r="P272">
        <v>5.7908129699999998E-2</v>
      </c>
      <c r="Q272">
        <v>5.9531710600000003E-2</v>
      </c>
      <c r="R272">
        <v>6.11834427E-2</v>
      </c>
      <c r="S272">
        <v>6.2905357699999997E-2</v>
      </c>
      <c r="T272">
        <v>6.4699881900000006E-2</v>
      </c>
      <c r="U272">
        <v>6.6572313899999999E-2</v>
      </c>
      <c r="V272">
        <v>6.8519157799999994E-2</v>
      </c>
      <c r="W272">
        <v>7.0541314600000002E-2</v>
      </c>
      <c r="X272">
        <v>7.2717332400000001E-2</v>
      </c>
      <c r="Y272">
        <v>7.5044337500000002E-2</v>
      </c>
      <c r="Z272">
        <v>7.7510948699999999E-2</v>
      </c>
      <c r="AA272">
        <v>8.0082593800000004E-2</v>
      </c>
      <c r="AB272">
        <v>8.2313688100000004E-2</v>
      </c>
      <c r="AC272">
        <v>8.4568488499999997E-2</v>
      </c>
      <c r="AD272">
        <v>8.6882868700000004E-2</v>
      </c>
      <c r="AE272">
        <v>8.9253676899999995E-2</v>
      </c>
      <c r="AF272">
        <v>9.1676078800000005E-2</v>
      </c>
      <c r="AG272">
        <v>9.4530577599999999E-2</v>
      </c>
      <c r="AH272">
        <v>9.7577194699999995E-2</v>
      </c>
      <c r="AI272">
        <v>0.1007746083</v>
      </c>
      <c r="AJ272">
        <v>0.1041077804</v>
      </c>
      <c r="AK272">
        <v>0.10756616989999999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2.7944745200000001</v>
      </c>
      <c r="I274">
        <v>2.845781423</v>
      </c>
      <c r="J274">
        <v>2.8801068779999999</v>
      </c>
      <c r="K274">
        <v>2.8966381920000002</v>
      </c>
      <c r="L274">
        <v>2.8960160359999998</v>
      </c>
      <c r="M274">
        <v>2.9109565439999998</v>
      </c>
      <c r="N274">
        <v>2.942604652</v>
      </c>
      <c r="O274">
        <v>2.9885810039999998</v>
      </c>
      <c r="P274">
        <v>3.0458081610000001</v>
      </c>
      <c r="Q274">
        <v>3.1116997359999998</v>
      </c>
      <c r="R274">
        <v>3.179505829</v>
      </c>
      <c r="S274">
        <v>3.2499296129999999</v>
      </c>
      <c r="T274">
        <v>3.323145099</v>
      </c>
      <c r="U274">
        <v>3.3993526520000001</v>
      </c>
      <c r="V274">
        <v>3.4781571339999999</v>
      </c>
      <c r="W274">
        <v>3.5599434809999999</v>
      </c>
      <c r="X274">
        <v>3.6461310710000001</v>
      </c>
      <c r="Y274">
        <v>3.7367288429999999</v>
      </c>
      <c r="Z274">
        <v>3.8314324499999999</v>
      </c>
      <c r="AA274">
        <v>3.9287995009999999</v>
      </c>
      <c r="AB274">
        <v>4.0175499050000001</v>
      </c>
      <c r="AC274">
        <v>4.1051817210000001</v>
      </c>
      <c r="AD274">
        <v>4.1935044609999998</v>
      </c>
      <c r="AE274">
        <v>4.2829429379999997</v>
      </c>
      <c r="AF274">
        <v>4.3735959089999996</v>
      </c>
      <c r="AG274">
        <v>4.4751424889999996</v>
      </c>
      <c r="AH274">
        <v>4.5824758010000002</v>
      </c>
      <c r="AI274">
        <v>4.6939783659999996</v>
      </c>
      <c r="AJ274">
        <v>4.8089447119999997</v>
      </c>
      <c r="AK274">
        <v>4.9269413740000001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2.9963899039999999</v>
      </c>
      <c r="L275">
        <v>3.0674637329999999</v>
      </c>
      <c r="M275">
        <v>3.140798421</v>
      </c>
      <c r="N275">
        <v>3.2169512650000001</v>
      </c>
      <c r="O275">
        <v>3.2962238639999999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3.9257175919999998</v>
      </c>
      <c r="W275">
        <v>4.0246091010000002</v>
      </c>
      <c r="X275">
        <v>4.1260102879999998</v>
      </c>
      <c r="Y275">
        <v>4.2305049720000003</v>
      </c>
      <c r="Z275">
        <v>4.3383150500000003</v>
      </c>
      <c r="AA275">
        <v>4.4481897210000003</v>
      </c>
      <c r="AB275">
        <v>4.545928376</v>
      </c>
      <c r="AC275">
        <v>4.6407292030000002</v>
      </c>
      <c r="AD275">
        <v>4.7352170229999997</v>
      </c>
      <c r="AE275">
        <v>4.8302889980000003</v>
      </c>
      <c r="AF275">
        <v>4.9263381370000001</v>
      </c>
      <c r="AG275">
        <v>5.0331707830000001</v>
      </c>
      <c r="AH275">
        <v>5.1450968240000003</v>
      </c>
      <c r="AI275">
        <v>5.2605240909999997</v>
      </c>
      <c r="AJ275">
        <v>5.3789182330000003</v>
      </c>
      <c r="AK275">
        <v>5.5000136790000003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1.537135337</v>
      </c>
      <c r="I276">
        <v>1.5496543949999999</v>
      </c>
      <c r="J276">
        <v>1.550589765</v>
      </c>
      <c r="K276">
        <v>1.539712199</v>
      </c>
      <c r="L276">
        <v>1.517327984</v>
      </c>
      <c r="M276">
        <v>1.505943139</v>
      </c>
      <c r="N276">
        <v>1.5047835540000001</v>
      </c>
      <c r="O276">
        <v>1.511563813</v>
      </c>
      <c r="P276">
        <v>1.5242423510000001</v>
      </c>
      <c r="Q276">
        <v>1.5412905029999999</v>
      </c>
      <c r="R276">
        <v>1.560091898</v>
      </c>
      <c r="S276">
        <v>1.5803242689999999</v>
      </c>
      <c r="T276">
        <v>1.6018533150000001</v>
      </c>
      <c r="U276">
        <v>1.624588565</v>
      </c>
      <c r="V276">
        <v>1.6484328070000001</v>
      </c>
      <c r="W276">
        <v>1.674690738</v>
      </c>
      <c r="X276">
        <v>1.7032656049999999</v>
      </c>
      <c r="Y276">
        <v>1.733870072</v>
      </c>
      <c r="Z276">
        <v>1.766224397</v>
      </c>
      <c r="AA276">
        <v>1.7999534189999999</v>
      </c>
      <c r="AB276">
        <v>1.834645353</v>
      </c>
      <c r="AC276">
        <v>1.8708203960000001</v>
      </c>
      <c r="AD276">
        <v>1.9084423349999999</v>
      </c>
      <c r="AE276">
        <v>1.9473362599999999</v>
      </c>
      <c r="AF276">
        <v>1.9873168969999999</v>
      </c>
      <c r="AG276">
        <v>2.0296190219999999</v>
      </c>
      <c r="AH276">
        <v>2.0735001130000001</v>
      </c>
      <c r="AI276">
        <v>2.1185759449999999</v>
      </c>
      <c r="AJ276">
        <v>2.1646282349999999</v>
      </c>
      <c r="AK276">
        <v>2.2115172090000002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1.582862424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</v>
      </c>
      <c r="S277">
        <v>1.818753437</v>
      </c>
      <c r="T277">
        <v>1.8500553850000001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2.1406424130000001</v>
      </c>
      <c r="AC277">
        <v>2.1803656619999998</v>
      </c>
      <c r="AD277">
        <v>2.2210954470000002</v>
      </c>
      <c r="AE277">
        <v>2.2628664829999998</v>
      </c>
      <c r="AF277">
        <v>2.3056203609999999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0.29590513140000002</v>
      </c>
      <c r="C278">
        <v>0.30015609840000002</v>
      </c>
      <c r="D278">
        <v>0.30160413809999997</v>
      </c>
      <c r="E278">
        <v>0.2997679915</v>
      </c>
      <c r="F278">
        <v>0.30072352419999998</v>
      </c>
      <c r="G278">
        <v>0.30968649580000002</v>
      </c>
      <c r="H278">
        <v>0.3171374126</v>
      </c>
      <c r="I278">
        <v>0.3234667806</v>
      </c>
      <c r="J278">
        <v>0.32816406440000001</v>
      </c>
      <c r="K278">
        <v>0.33100965230000001</v>
      </c>
      <c r="L278">
        <v>0.33190688289999998</v>
      </c>
      <c r="M278">
        <v>0.33446398999999999</v>
      </c>
      <c r="N278">
        <v>0.33883524199999998</v>
      </c>
      <c r="O278">
        <v>0.34479399430000002</v>
      </c>
      <c r="P278">
        <v>0.35205567269999999</v>
      </c>
      <c r="Q278">
        <v>0.3603741178</v>
      </c>
      <c r="R278">
        <v>0.36878151529999997</v>
      </c>
      <c r="S278">
        <v>0.37750949080000001</v>
      </c>
      <c r="T278">
        <v>0.3866082669</v>
      </c>
      <c r="U278">
        <v>0.39563832139999999</v>
      </c>
      <c r="V278">
        <v>0.4049857214</v>
      </c>
      <c r="W278">
        <v>0.4144926988</v>
      </c>
      <c r="X278">
        <v>0.42443339029999999</v>
      </c>
      <c r="Y278">
        <v>0.43483143330000001</v>
      </c>
      <c r="Z278">
        <v>0.44565439270000001</v>
      </c>
      <c r="AA278">
        <v>0.456796121</v>
      </c>
      <c r="AB278">
        <v>0.46613907960000001</v>
      </c>
      <c r="AC278">
        <v>0.47514156429999999</v>
      </c>
      <c r="AD278">
        <v>0.48414032369999999</v>
      </c>
      <c r="AE278">
        <v>0.49319887480000002</v>
      </c>
      <c r="AF278">
        <v>0.50232710359999999</v>
      </c>
      <c r="AG278">
        <v>0.51314341939999997</v>
      </c>
      <c r="AH278">
        <v>0.52468787689999996</v>
      </c>
      <c r="AI278">
        <v>0.53670259369999995</v>
      </c>
      <c r="AJ278">
        <v>0.54911386269999996</v>
      </c>
      <c r="AK278">
        <v>0.56189480989999996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0.31713741249999999</v>
      </c>
      <c r="I279">
        <v>0.32507965360000002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0.39066941109999997</v>
      </c>
      <c r="Q279">
        <v>0.4017519785</v>
      </c>
      <c r="R279">
        <v>0.41278900899999998</v>
      </c>
      <c r="S279">
        <v>0.42414074359999998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0.49971038179999999</v>
      </c>
      <c r="Z279">
        <v>0.51349522169999995</v>
      </c>
      <c r="AA279">
        <v>0.52765183670000004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0.59867649369999998</v>
      </c>
      <c r="AH279">
        <v>0.61272830089999997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7.6534683300000003E-2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7.8974661299999999E-2</v>
      </c>
      <c r="I280">
        <v>8.0134499299999995E-2</v>
      </c>
      <c r="J280">
        <v>8.10630876E-2</v>
      </c>
      <c r="K280">
        <v>8.16876884E-2</v>
      </c>
      <c r="L280">
        <v>8.1905146900000003E-2</v>
      </c>
      <c r="M280">
        <v>8.2308693000000002E-2</v>
      </c>
      <c r="N280">
        <v>8.2965408399999996E-2</v>
      </c>
      <c r="O280">
        <v>8.3851891799999995E-2</v>
      </c>
      <c r="P280">
        <v>8.4923159799999995E-2</v>
      </c>
      <c r="Q280">
        <v>8.6136429900000006E-2</v>
      </c>
      <c r="R280">
        <v>8.72129024E-2</v>
      </c>
      <c r="S280">
        <v>8.8276373000000005E-2</v>
      </c>
      <c r="T280">
        <v>8.9344689899999996E-2</v>
      </c>
      <c r="U280">
        <v>8.9238517200000006E-2</v>
      </c>
      <c r="V280">
        <v>8.9185646199999996E-2</v>
      </c>
      <c r="W280">
        <v>8.89473177E-2</v>
      </c>
      <c r="X280">
        <v>8.8554920999999995E-2</v>
      </c>
      <c r="Y280">
        <v>8.8010994199999998E-2</v>
      </c>
      <c r="Z280">
        <v>8.7310729700000006E-2</v>
      </c>
      <c r="AA280">
        <v>8.64407024E-2</v>
      </c>
      <c r="AB280">
        <v>8.50904735E-2</v>
      </c>
      <c r="AC280">
        <v>8.3518104499999996E-2</v>
      </c>
      <c r="AD280">
        <v>8.18054015E-2</v>
      </c>
      <c r="AE280">
        <v>7.9993719399999996E-2</v>
      </c>
      <c r="AF280">
        <v>7.8121774399999996E-2</v>
      </c>
      <c r="AG280">
        <v>7.6445900900000002E-2</v>
      </c>
      <c r="AH280">
        <v>7.4865083900000004E-2</v>
      </c>
      <c r="AI280">
        <v>7.3382600300000003E-2</v>
      </c>
      <c r="AJ280">
        <v>7.2026852299999999E-2</v>
      </c>
      <c r="AK280">
        <v>7.0827390300000001E-2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1.503340422</v>
      </c>
      <c r="D306">
        <v>1.5112035829999999</v>
      </c>
      <c r="E306">
        <v>1.5130808250000001</v>
      </c>
      <c r="F306">
        <v>1.5325346580000001</v>
      </c>
      <c r="G306">
        <v>1.5783364200000001</v>
      </c>
      <c r="H306">
        <v>1.6208816850000001</v>
      </c>
      <c r="I306">
        <v>1.6599348620000001</v>
      </c>
      <c r="J306">
        <v>1.6934431029999999</v>
      </c>
      <c r="K306">
        <v>1.7206678390000001</v>
      </c>
      <c r="L306">
        <v>1.741551369</v>
      </c>
      <c r="M306">
        <v>1.767041748</v>
      </c>
      <c r="N306">
        <v>1.7992918520000001</v>
      </c>
      <c r="O306">
        <v>1.8382154319999999</v>
      </c>
      <c r="P306">
        <v>1.8828477880000001</v>
      </c>
      <c r="Q306">
        <v>1.932151943</v>
      </c>
      <c r="R306">
        <v>1.981902802</v>
      </c>
      <c r="S306">
        <v>2.0328445519999998</v>
      </c>
      <c r="T306">
        <v>2.0850187469999999</v>
      </c>
      <c r="U306">
        <v>2.1386480360000002</v>
      </c>
      <c r="V306">
        <v>2.1934694490000002</v>
      </c>
      <c r="W306">
        <v>2.2487540670000001</v>
      </c>
      <c r="X306">
        <v>2.3060669310000002</v>
      </c>
      <c r="Y306">
        <v>2.3656601799999999</v>
      </c>
      <c r="Z306">
        <v>2.4275484390000002</v>
      </c>
      <c r="AA306">
        <v>2.4909808959999999</v>
      </c>
      <c r="AB306">
        <v>2.5462302270000001</v>
      </c>
      <c r="AC306">
        <v>2.600222102</v>
      </c>
      <c r="AD306">
        <v>2.6543295800000002</v>
      </c>
      <c r="AE306">
        <v>2.7089410900000002</v>
      </c>
      <c r="AF306">
        <v>2.7642646960000001</v>
      </c>
      <c r="AG306">
        <v>2.8278872449999999</v>
      </c>
      <c r="AH306">
        <v>2.8955601240000002</v>
      </c>
      <c r="AI306">
        <v>2.9663465800000002</v>
      </c>
      <c r="AJ306">
        <v>3.0398645649999998</v>
      </c>
      <c r="AK306">
        <v>3.1158215550000001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2.8362553020000001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3.4999113599999999E-2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3.3098387100000001E-2</v>
      </c>
      <c r="I308">
        <v>3.2918359899999999E-2</v>
      </c>
      <c r="J308">
        <v>3.2416573599999998E-2</v>
      </c>
      <c r="K308">
        <v>3.1609695E-2</v>
      </c>
      <c r="L308">
        <v>3.0524579999999999E-2</v>
      </c>
      <c r="M308">
        <v>2.98995071E-2</v>
      </c>
      <c r="N308">
        <v>2.96124584E-2</v>
      </c>
      <c r="O308">
        <v>2.9539689000000001E-2</v>
      </c>
      <c r="P308">
        <v>2.96037374E-2</v>
      </c>
      <c r="Q308">
        <v>2.9758644399999999E-2</v>
      </c>
      <c r="R308">
        <v>2.9919555800000001E-2</v>
      </c>
      <c r="S308">
        <v>3.0094960300000001E-2</v>
      </c>
      <c r="T308">
        <v>3.02877732E-2</v>
      </c>
      <c r="U308">
        <v>3.0498247900000001E-2</v>
      </c>
      <c r="V308">
        <v>3.0719819299999999E-2</v>
      </c>
      <c r="W308">
        <v>3.09724823E-2</v>
      </c>
      <c r="X308">
        <v>3.12647255E-2</v>
      </c>
      <c r="Y308">
        <v>3.1591721000000003E-2</v>
      </c>
      <c r="Z308">
        <v>3.1948708800000003E-2</v>
      </c>
      <c r="AA308">
        <v>3.2312351900000001E-2</v>
      </c>
      <c r="AB308">
        <v>3.2625161899999998E-2</v>
      </c>
      <c r="AC308">
        <v>3.2954742400000001E-2</v>
      </c>
      <c r="AD308">
        <v>3.3308950300000001E-2</v>
      </c>
      <c r="AE308">
        <v>3.3685312500000002E-2</v>
      </c>
      <c r="AF308">
        <v>3.4079934800000003E-2</v>
      </c>
      <c r="AG308">
        <v>3.45552758E-2</v>
      </c>
      <c r="AH308">
        <v>3.5062972599999999E-2</v>
      </c>
      <c r="AI308">
        <v>3.5590453500000001E-2</v>
      </c>
      <c r="AJ308">
        <v>3.6132983799999997E-2</v>
      </c>
      <c r="AK308">
        <v>3.66880734E-2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6.0007875469999998</v>
      </c>
      <c r="I310">
        <v>6.1261606769999997</v>
      </c>
      <c r="J310">
        <v>6.2142549870000003</v>
      </c>
      <c r="K310">
        <v>6.2627199500000001</v>
      </c>
      <c r="L310">
        <v>6.2729324269999998</v>
      </c>
      <c r="M310">
        <v>6.3152325390000001</v>
      </c>
      <c r="N310">
        <v>6.3941607920000001</v>
      </c>
      <c r="O310">
        <v>6.5057923540000004</v>
      </c>
      <c r="P310">
        <v>6.6438152239999999</v>
      </c>
      <c r="Q310">
        <v>6.8026110830000004</v>
      </c>
      <c r="R310">
        <v>6.966320938</v>
      </c>
      <c r="S310">
        <v>7.136251208</v>
      </c>
      <c r="T310">
        <v>7.3122564069999996</v>
      </c>
      <c r="U310">
        <v>7.4952527809999996</v>
      </c>
      <c r="V310">
        <v>7.6838560380000001</v>
      </c>
      <c r="W310">
        <v>7.8796279809999996</v>
      </c>
      <c r="X310">
        <v>8.0862245650000002</v>
      </c>
      <c r="Y310">
        <v>8.3036092460000006</v>
      </c>
      <c r="Z310">
        <v>8.5312095289999998</v>
      </c>
      <c r="AA310">
        <v>8.7653808259999995</v>
      </c>
      <c r="AB310">
        <v>8.9808441709999993</v>
      </c>
      <c r="AC310">
        <v>9.1955293509999994</v>
      </c>
      <c r="AD310">
        <v>9.4122933700000004</v>
      </c>
      <c r="AE310">
        <v>9.6318263200000001</v>
      </c>
      <c r="AF310">
        <v>9.8545085199999995</v>
      </c>
      <c r="AG310">
        <v>10.103788359999999</v>
      </c>
      <c r="AH310">
        <v>10.36779364</v>
      </c>
      <c r="AI310">
        <v>10.643795389999999</v>
      </c>
      <c r="AJ310">
        <v>10.930400540000001</v>
      </c>
      <c r="AK310">
        <v>11.226477490000001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6.6677917969999996</v>
      </c>
      <c r="M311">
        <v>6.8489498199999996</v>
      </c>
      <c r="N311">
        <v>7.0371860570000004</v>
      </c>
      <c r="O311">
        <v>7.2332301560000003</v>
      </c>
      <c r="P311">
        <v>7.4375491220000001</v>
      </c>
      <c r="Q311">
        <v>7.6505443270000004</v>
      </c>
      <c r="R311">
        <v>7.865245281</v>
      </c>
      <c r="S311">
        <v>8.0863599720000003</v>
      </c>
      <c r="T311">
        <v>8.3150463339999998</v>
      </c>
      <c r="U311">
        <v>8.5518897099999993</v>
      </c>
      <c r="V311">
        <v>8.7960878840000003</v>
      </c>
      <c r="W311">
        <v>9.0422916559999997</v>
      </c>
      <c r="X311">
        <v>9.2951388399999999</v>
      </c>
      <c r="Y311">
        <v>9.5557112199999992</v>
      </c>
      <c r="Z311">
        <v>9.8245400360000001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11.29228936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0.88520012479999999</v>
      </c>
      <c r="C312">
        <v>0.90784633260000003</v>
      </c>
      <c r="D312">
        <v>0.92294033590000002</v>
      </c>
      <c r="E312">
        <v>0.93337873549999995</v>
      </c>
      <c r="F312">
        <v>0.95937833969999997</v>
      </c>
      <c r="G312">
        <v>1.0021382670000001</v>
      </c>
      <c r="H312">
        <v>1.034816768</v>
      </c>
      <c r="I312">
        <v>1.0615823259999999</v>
      </c>
      <c r="J312">
        <v>1.0825174849999999</v>
      </c>
      <c r="K312">
        <v>1.0978173</v>
      </c>
      <c r="L312">
        <v>1.1073859500000001</v>
      </c>
      <c r="M312">
        <v>1.12461196</v>
      </c>
      <c r="N312">
        <v>1.148123086</v>
      </c>
      <c r="O312">
        <v>1.1761268920000001</v>
      </c>
      <c r="P312">
        <v>1.2074948619999999</v>
      </c>
      <c r="Q312">
        <v>1.2416228840000001</v>
      </c>
      <c r="R312">
        <v>1.274037587</v>
      </c>
      <c r="S312">
        <v>1.3072623249999999</v>
      </c>
      <c r="T312">
        <v>1.3417667660000001</v>
      </c>
      <c r="U312">
        <v>1.3775620209999999</v>
      </c>
      <c r="V312">
        <v>1.414743544</v>
      </c>
      <c r="W312">
        <v>1.451709707</v>
      </c>
      <c r="X312">
        <v>1.4905711269999999</v>
      </c>
      <c r="Y312">
        <v>1.5314115580000001</v>
      </c>
      <c r="Z312">
        <v>1.5741342300000001</v>
      </c>
      <c r="AA312">
        <v>1.618518812</v>
      </c>
      <c r="AB312">
        <v>1.6505969380000001</v>
      </c>
      <c r="AC312">
        <v>1.682020018</v>
      </c>
      <c r="AD312">
        <v>1.7142534389999999</v>
      </c>
      <c r="AE312">
        <v>1.7474060709999999</v>
      </c>
      <c r="AF312">
        <v>1.7814029929999999</v>
      </c>
      <c r="AG312">
        <v>1.8262559330000001</v>
      </c>
      <c r="AH312">
        <v>1.8741486389999999</v>
      </c>
      <c r="AI312">
        <v>1.9238325249999999</v>
      </c>
      <c r="AJ312">
        <v>1.975015108</v>
      </c>
      <c r="AK312">
        <v>2.027581606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1.9517288079999999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2.84149143</v>
      </c>
      <c r="C314">
        <v>2.8634732789999999</v>
      </c>
      <c r="D314">
        <v>2.8550468429999998</v>
      </c>
      <c r="E314">
        <v>2.8358582569999999</v>
      </c>
      <c r="F314">
        <v>2.867532497</v>
      </c>
      <c r="G314">
        <v>2.9557108759999999</v>
      </c>
      <c r="H314">
        <v>3.0279564240000001</v>
      </c>
      <c r="I314">
        <v>3.0846691939999999</v>
      </c>
      <c r="J314">
        <v>3.1185420320000001</v>
      </c>
      <c r="K314">
        <v>3.1274795700000002</v>
      </c>
      <c r="L314">
        <v>3.111355815</v>
      </c>
      <c r="M314">
        <v>3.1157306450000002</v>
      </c>
      <c r="N314">
        <v>3.1415494079999999</v>
      </c>
      <c r="O314">
        <v>3.1856311509999999</v>
      </c>
      <c r="P314">
        <v>3.2444966179999999</v>
      </c>
      <c r="Q314">
        <v>3.315232408</v>
      </c>
      <c r="R314">
        <v>3.3887651409999999</v>
      </c>
      <c r="S314">
        <v>3.4661835000000001</v>
      </c>
      <c r="T314">
        <v>3.5475831480000002</v>
      </c>
      <c r="U314">
        <v>3.63333079</v>
      </c>
      <c r="V314">
        <v>3.7231021439999998</v>
      </c>
      <c r="W314">
        <v>3.8174603</v>
      </c>
      <c r="X314">
        <v>3.9184585780000001</v>
      </c>
      <c r="Y314">
        <v>4.0261105380000002</v>
      </c>
      <c r="Z314">
        <v>4.1401116010000001</v>
      </c>
      <c r="AA314">
        <v>4.2596102650000001</v>
      </c>
      <c r="AB314">
        <v>4.36909934</v>
      </c>
      <c r="AC314">
        <v>4.4791228700000003</v>
      </c>
      <c r="AD314">
        <v>4.5916035260000001</v>
      </c>
      <c r="AE314">
        <v>4.7068048229999997</v>
      </c>
      <c r="AF314">
        <v>4.8246406129999997</v>
      </c>
      <c r="AG314">
        <v>4.9584191569999998</v>
      </c>
      <c r="AH314">
        <v>5.1007150960000001</v>
      </c>
      <c r="AI314">
        <v>5.2494874149999999</v>
      </c>
      <c r="AJ314">
        <v>5.4038687110000003</v>
      </c>
      <c r="AK314">
        <v>5.563340535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3.0279564240000001</v>
      </c>
      <c r="I315">
        <v>3.1063096579999998</v>
      </c>
      <c r="J315">
        <v>3.187407946</v>
      </c>
      <c r="K315">
        <v>3.271115692</v>
      </c>
      <c r="L315">
        <v>3.358232841</v>
      </c>
      <c r="M315">
        <v>3.4486832449999998</v>
      </c>
      <c r="N315">
        <v>3.5431844570000002</v>
      </c>
      <c r="O315">
        <v>3.6421980679999999</v>
      </c>
      <c r="P315">
        <v>3.7460688100000001</v>
      </c>
      <c r="Q315">
        <v>3.8550924590000002</v>
      </c>
      <c r="R315">
        <v>3.9652823669999999</v>
      </c>
      <c r="S315">
        <v>4.0795031479999997</v>
      </c>
      <c r="T315">
        <v>4.1985947750000001</v>
      </c>
      <c r="U315">
        <v>4.3229520509999997</v>
      </c>
      <c r="V315">
        <v>4.4525989389999996</v>
      </c>
      <c r="W315">
        <v>4.5836746780000004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5.9729338739999998</v>
      </c>
      <c r="AH315">
        <v>6.1302859669999998</v>
      </c>
      <c r="AI315">
        <v>6.2926083999999998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1.3790450889999999</v>
      </c>
      <c r="F316">
        <v>1.405266643</v>
      </c>
      <c r="G316">
        <v>1.4553815370000001</v>
      </c>
      <c r="H316">
        <v>1.496360406</v>
      </c>
      <c r="I316">
        <v>1.532373438</v>
      </c>
      <c r="J316">
        <v>1.560809857</v>
      </c>
      <c r="K316">
        <v>1.580908153</v>
      </c>
      <c r="L316">
        <v>1.592380006</v>
      </c>
      <c r="M316">
        <v>1.6116255370000001</v>
      </c>
      <c r="N316">
        <v>1.639001132</v>
      </c>
      <c r="O316">
        <v>1.6734989339999999</v>
      </c>
      <c r="P316">
        <v>1.7138764909999999</v>
      </c>
      <c r="Q316">
        <v>1.7590793309999999</v>
      </c>
      <c r="R316">
        <v>1.8041880400000001</v>
      </c>
      <c r="S316">
        <v>1.850870494</v>
      </c>
      <c r="T316">
        <v>1.899372619</v>
      </c>
      <c r="U316">
        <v>1.9501398379999999</v>
      </c>
      <c r="V316">
        <v>2.0028365689999998</v>
      </c>
      <c r="W316">
        <v>2.0564236440000001</v>
      </c>
      <c r="X316">
        <v>2.1128392069999999</v>
      </c>
      <c r="Y316">
        <v>2.1722613640000001</v>
      </c>
      <c r="Z316">
        <v>2.234596721</v>
      </c>
      <c r="AA316">
        <v>2.299368769</v>
      </c>
      <c r="AB316">
        <v>2.3538241480000002</v>
      </c>
      <c r="AC316">
        <v>2.4078007929999998</v>
      </c>
      <c r="AD316">
        <v>2.4628573579999999</v>
      </c>
      <c r="AE316">
        <v>2.519168241</v>
      </c>
      <c r="AF316">
        <v>2.5766853099999998</v>
      </c>
      <c r="AG316">
        <v>2.6450670120000002</v>
      </c>
      <c r="AH316">
        <v>2.7177069020000002</v>
      </c>
      <c r="AI316">
        <v>2.793271023</v>
      </c>
      <c r="AJ316">
        <v>2.8713452230000001</v>
      </c>
      <c r="AK316">
        <v>2.9516997530000002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1.629269171</v>
      </c>
      <c r="L317">
        <v>1.6764081230000001</v>
      </c>
      <c r="M317">
        <v>1.725019184</v>
      </c>
      <c r="N317">
        <v>1.7755280739999999</v>
      </c>
      <c r="O317">
        <v>1.828151098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2.3083204720000001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2.6470417629999998</v>
      </c>
      <c r="AC317">
        <v>2.7047227669999998</v>
      </c>
      <c r="AD317">
        <v>2.762491969</v>
      </c>
      <c r="AE317">
        <v>2.820762781</v>
      </c>
      <c r="AF317">
        <v>2.8796409610000002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3.9136606249999999</v>
      </c>
      <c r="C318">
        <v>3.9901622259999998</v>
      </c>
      <c r="D318">
        <v>4.0424058880000002</v>
      </c>
      <c r="E318">
        <v>4.0849103519999996</v>
      </c>
      <c r="F318">
        <v>4.1729123140000004</v>
      </c>
      <c r="G318">
        <v>4.3188543509999997</v>
      </c>
      <c r="H318">
        <v>4.4530178769999997</v>
      </c>
      <c r="I318">
        <v>4.5846379810000002</v>
      </c>
      <c r="J318">
        <v>4.7078543809999998</v>
      </c>
      <c r="K318">
        <v>4.8211033409999997</v>
      </c>
      <c r="L318">
        <v>4.9230686889999999</v>
      </c>
      <c r="M318">
        <v>5.0348316439999996</v>
      </c>
      <c r="N318">
        <v>5.1603259530000001</v>
      </c>
      <c r="O318">
        <v>5.2996585380000001</v>
      </c>
      <c r="P318">
        <v>5.4516795050000004</v>
      </c>
      <c r="Q318">
        <v>5.6150847160000001</v>
      </c>
      <c r="R318">
        <v>5.7742106419999999</v>
      </c>
      <c r="S318">
        <v>5.9372495570000003</v>
      </c>
      <c r="T318">
        <v>6.105167389</v>
      </c>
      <c r="U318">
        <v>6.2783113540000004</v>
      </c>
      <c r="V318">
        <v>6.4566191540000002</v>
      </c>
      <c r="W318">
        <v>6.6311958219999996</v>
      </c>
      <c r="X318">
        <v>6.8114511430000002</v>
      </c>
      <c r="Y318">
        <v>6.9987686560000002</v>
      </c>
      <c r="Z318">
        <v>7.1934077959999998</v>
      </c>
      <c r="AA318">
        <v>7.3948897760000003</v>
      </c>
      <c r="AB318">
        <v>7.5476566619999996</v>
      </c>
      <c r="AC318">
        <v>7.6970269059999996</v>
      </c>
      <c r="AD318">
        <v>7.8495615929999998</v>
      </c>
      <c r="AE318">
        <v>8.0061262230000008</v>
      </c>
      <c r="AF318">
        <v>8.1667358500000002</v>
      </c>
      <c r="AG318">
        <v>8.3689171909999995</v>
      </c>
      <c r="AH318">
        <v>8.5837006020000004</v>
      </c>
      <c r="AI318">
        <v>8.806505413</v>
      </c>
      <c r="AJ318">
        <v>9.0363019449999999</v>
      </c>
      <c r="AK318">
        <v>9.2725873449999998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4.4530178759999997</v>
      </c>
      <c r="I319">
        <v>4.5925529960000002</v>
      </c>
      <c r="J319">
        <v>4.7342043230000002</v>
      </c>
      <c r="K319">
        <v>4.8786663089999998</v>
      </c>
      <c r="L319">
        <v>5.0272819520000001</v>
      </c>
      <c r="M319">
        <v>5.179419684</v>
      </c>
      <c r="N319">
        <v>5.3367360289999999</v>
      </c>
      <c r="O319">
        <v>5.4999911069999996</v>
      </c>
      <c r="P319">
        <v>5.6697023780000002</v>
      </c>
      <c r="Q319">
        <v>5.8462939260000004</v>
      </c>
      <c r="R319">
        <v>6.017586358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7.1461720480000004</v>
      </c>
      <c r="Y319">
        <v>7.3474325079999998</v>
      </c>
      <c r="Z319">
        <v>7.5551440950000002</v>
      </c>
      <c r="AA319">
        <v>7.7687400039999996</v>
      </c>
      <c r="AB319">
        <v>7.9279711879999999</v>
      </c>
      <c r="AC319">
        <v>8.0805467259999997</v>
      </c>
      <c r="AD319">
        <v>8.2334455290000008</v>
      </c>
      <c r="AE319">
        <v>8.3876601189999995</v>
      </c>
      <c r="AF319">
        <v>8.5432975259999999</v>
      </c>
      <c r="AG319">
        <v>8.7387503629999994</v>
      </c>
      <c r="AH319">
        <v>8.9437111009999999</v>
      </c>
      <c r="AI319">
        <v>9.1536954369999997</v>
      </c>
      <c r="AJ319">
        <v>9.3679907789999994</v>
      </c>
      <c r="AK319">
        <v>9.5864283169999993</v>
      </c>
    </row>
    <row r="320" spans="1:37" x14ac:dyDescent="0.35">
      <c r="A320" t="s">
        <v>2411</v>
      </c>
      <c r="B320">
        <v>1.0788106340000001</v>
      </c>
      <c r="C320">
        <v>1.0872002789999999</v>
      </c>
      <c r="D320">
        <v>1.085016022</v>
      </c>
      <c r="E320">
        <v>1.0757228839999999</v>
      </c>
      <c r="F320">
        <v>1.084765521</v>
      </c>
      <c r="G320">
        <v>1.114715956</v>
      </c>
      <c r="H320">
        <v>1.1428374590000001</v>
      </c>
      <c r="I320">
        <v>1.1601556989999999</v>
      </c>
      <c r="J320">
        <v>1.165128025</v>
      </c>
      <c r="K320">
        <v>1.158075628</v>
      </c>
      <c r="L320">
        <v>1.1400922979999999</v>
      </c>
      <c r="M320">
        <v>1.134326993</v>
      </c>
      <c r="N320">
        <v>1.139299045</v>
      </c>
      <c r="O320">
        <v>1.1526793040000001</v>
      </c>
      <c r="P320">
        <v>1.172496803</v>
      </c>
      <c r="Q320">
        <v>1.1972853999999999</v>
      </c>
      <c r="R320">
        <v>1.222245896</v>
      </c>
      <c r="S320">
        <v>1.248655751</v>
      </c>
      <c r="T320">
        <v>1.2766365479999999</v>
      </c>
      <c r="U320">
        <v>1.306277701</v>
      </c>
      <c r="V320">
        <v>1.3374380130000001</v>
      </c>
      <c r="W320">
        <v>1.3696736730000001</v>
      </c>
      <c r="X320">
        <v>1.4044149459999999</v>
      </c>
      <c r="Y320">
        <v>1.441681491</v>
      </c>
      <c r="Z320">
        <v>1.4812990829999999</v>
      </c>
      <c r="AA320">
        <v>1.5229651390000001</v>
      </c>
      <c r="AB320">
        <v>1.5569466359999999</v>
      </c>
      <c r="AC320">
        <v>1.591127593</v>
      </c>
      <c r="AD320">
        <v>1.6267016679999999</v>
      </c>
      <c r="AE320">
        <v>1.6637006080000001</v>
      </c>
      <c r="AF320">
        <v>1.701975918</v>
      </c>
      <c r="AG320">
        <v>1.7490256740000001</v>
      </c>
      <c r="AH320">
        <v>1.799392538</v>
      </c>
      <c r="AI320">
        <v>1.851911305</v>
      </c>
      <c r="AJ320">
        <v>1.9062344360000001</v>
      </c>
      <c r="AK320">
        <v>1.9621992619999999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1.3119867759999999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1.5213688439999999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1.8167573960000001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2.1692712260000002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3.33019672</v>
      </c>
      <c r="C322">
        <v>3.3633556210000002</v>
      </c>
      <c r="D322">
        <v>3.3630819000000001</v>
      </c>
      <c r="E322">
        <v>3.3563144309999999</v>
      </c>
      <c r="F322">
        <v>3.4094446430000001</v>
      </c>
      <c r="G322">
        <v>3.5230893829999999</v>
      </c>
      <c r="H322">
        <v>3.6205424929999999</v>
      </c>
      <c r="I322">
        <v>3.6997973270000002</v>
      </c>
      <c r="J322">
        <v>3.7530968069999999</v>
      </c>
      <c r="K322">
        <v>3.7783372210000001</v>
      </c>
      <c r="L322">
        <v>3.774960165</v>
      </c>
      <c r="M322">
        <v>3.7982533539999999</v>
      </c>
      <c r="N322">
        <v>3.8470973380000002</v>
      </c>
      <c r="O322">
        <v>3.9168991000000002</v>
      </c>
      <c r="P322">
        <v>4.0035164209999996</v>
      </c>
      <c r="Q322">
        <v>4.1037974310000003</v>
      </c>
      <c r="R322">
        <v>4.2035714359999998</v>
      </c>
      <c r="S322">
        <v>4.3076233070000001</v>
      </c>
      <c r="T322">
        <v>4.4167860379999997</v>
      </c>
      <c r="U322">
        <v>4.5313693309999996</v>
      </c>
      <c r="V322">
        <v>4.6512851370000003</v>
      </c>
      <c r="W322">
        <v>4.7738195350000003</v>
      </c>
      <c r="X322">
        <v>4.9041285720000003</v>
      </c>
      <c r="Y322">
        <v>5.0426324889999998</v>
      </c>
      <c r="Z322">
        <v>5.1889953230000003</v>
      </c>
      <c r="AA322">
        <v>5.3425500689999996</v>
      </c>
      <c r="AB322">
        <v>5.4679733600000002</v>
      </c>
      <c r="AC322">
        <v>5.5924819179999998</v>
      </c>
      <c r="AD322">
        <v>5.7208150760000001</v>
      </c>
      <c r="AE322">
        <v>5.8533942139999997</v>
      </c>
      <c r="AF322">
        <v>5.9898732219999999</v>
      </c>
      <c r="AG322">
        <v>6.1567156890000003</v>
      </c>
      <c r="AH322">
        <v>6.3352755109999999</v>
      </c>
      <c r="AI322">
        <v>6.5213365149999998</v>
      </c>
      <c r="AJ322">
        <v>6.7136732500000003</v>
      </c>
      <c r="AK322">
        <v>6.9117555499999996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3.6205424929999999</v>
      </c>
      <c r="I323">
        <v>3.72578941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4.4462787600000002</v>
      </c>
      <c r="P323">
        <v>4.5852983270000003</v>
      </c>
      <c r="Q323">
        <v>4.7309298970000002</v>
      </c>
      <c r="R323">
        <v>4.8743361429999998</v>
      </c>
      <c r="S323">
        <v>5.0224381740000004</v>
      </c>
      <c r="T323">
        <v>5.1768438840000002</v>
      </c>
      <c r="U323">
        <v>5.3380727009999998</v>
      </c>
      <c r="V323">
        <v>5.5062621780000001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6.3975592350000001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7.5339862929999999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0.76960653810000001</v>
      </c>
      <c r="C324">
        <v>0.78648560710000004</v>
      </c>
      <c r="D324">
        <v>0.79695216550000003</v>
      </c>
      <c r="E324">
        <v>0.80411534939999996</v>
      </c>
      <c r="F324">
        <v>0.82215207400000001</v>
      </c>
      <c r="G324">
        <v>0.85246436589999997</v>
      </c>
      <c r="H324">
        <v>0.87947168080000004</v>
      </c>
      <c r="I324">
        <v>0.90315475840000004</v>
      </c>
      <c r="J324">
        <v>0.92223533859999995</v>
      </c>
      <c r="K324">
        <v>0.93627578879999995</v>
      </c>
      <c r="L324">
        <v>0.94492685310000002</v>
      </c>
      <c r="M324">
        <v>0.95853747460000005</v>
      </c>
      <c r="N324">
        <v>0.97696747360000002</v>
      </c>
      <c r="O324">
        <v>0.99946086239999998</v>
      </c>
      <c r="P324">
        <v>1.025300321</v>
      </c>
      <c r="Q324">
        <v>1.053931722</v>
      </c>
      <c r="R324">
        <v>1.081468071</v>
      </c>
      <c r="S324">
        <v>1.109939032</v>
      </c>
      <c r="T324">
        <v>1.1395870619999999</v>
      </c>
      <c r="U324">
        <v>1.170446434</v>
      </c>
      <c r="V324">
        <v>1.202533292</v>
      </c>
      <c r="W324">
        <v>1.234215268</v>
      </c>
      <c r="X324">
        <v>1.26752793</v>
      </c>
      <c r="Y324">
        <v>1.302637432</v>
      </c>
      <c r="Z324">
        <v>1.3394940420000001</v>
      </c>
      <c r="AA324">
        <v>1.3780143330000001</v>
      </c>
      <c r="AB324">
        <v>1.4060111639999999</v>
      </c>
      <c r="AC324">
        <v>1.4338877590000001</v>
      </c>
      <c r="AD324">
        <v>1.462897452</v>
      </c>
      <c r="AE324">
        <v>1.4930894960000001</v>
      </c>
      <c r="AF324">
        <v>1.5243551689999999</v>
      </c>
      <c r="AG324">
        <v>1.5651012879999999</v>
      </c>
      <c r="AH324">
        <v>1.608439993</v>
      </c>
      <c r="AI324">
        <v>1.6533366629999999</v>
      </c>
      <c r="AJ324">
        <v>1.699569093</v>
      </c>
      <c r="AK324">
        <v>1.747055324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0.87947168060000003</v>
      </c>
      <c r="I325">
        <v>0.90750343600000005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1.800817562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0.90906896859999997</v>
      </c>
      <c r="C326">
        <v>0.92036250019999999</v>
      </c>
      <c r="D326">
        <v>0.92258183780000003</v>
      </c>
      <c r="E326">
        <v>0.91997385710000001</v>
      </c>
      <c r="F326">
        <v>0.93205958739999994</v>
      </c>
      <c r="G326">
        <v>0.96190324110000003</v>
      </c>
      <c r="H326">
        <v>0.98673591019999995</v>
      </c>
      <c r="I326">
        <v>1.006229915</v>
      </c>
      <c r="J326">
        <v>1.018896711</v>
      </c>
      <c r="K326">
        <v>1.0244579229999999</v>
      </c>
      <c r="L326">
        <v>1.023063777</v>
      </c>
      <c r="M326">
        <v>1.028372498</v>
      </c>
      <c r="N326">
        <v>1.040197104</v>
      </c>
      <c r="O326">
        <v>1.0574310010000001</v>
      </c>
      <c r="P326">
        <v>1.078929577</v>
      </c>
      <c r="Q326">
        <v>1.103781423</v>
      </c>
      <c r="R326">
        <v>1.1288633809999999</v>
      </c>
      <c r="S326">
        <v>1.154914156</v>
      </c>
      <c r="T326">
        <v>1.182073395</v>
      </c>
      <c r="U326">
        <v>1.210430903</v>
      </c>
      <c r="V326">
        <v>1.239907943</v>
      </c>
      <c r="W326">
        <v>1.2702597900000001</v>
      </c>
      <c r="X326">
        <v>1.302380659</v>
      </c>
      <c r="Y326">
        <v>1.336332855</v>
      </c>
      <c r="Z326">
        <v>1.37203352</v>
      </c>
      <c r="AA326">
        <v>1.4091527429999999</v>
      </c>
      <c r="AB326">
        <v>1.4411958810000001</v>
      </c>
      <c r="AC326">
        <v>1.472968619</v>
      </c>
      <c r="AD326">
        <v>1.5054354139999999</v>
      </c>
      <c r="AE326">
        <v>1.5387634960000001</v>
      </c>
      <c r="AF326">
        <v>1.572945727</v>
      </c>
      <c r="AG326">
        <v>1.6130804780000001</v>
      </c>
      <c r="AH326">
        <v>1.6558875580000001</v>
      </c>
      <c r="AI326">
        <v>1.7005297340000001</v>
      </c>
      <c r="AJ326">
        <v>1.746711817</v>
      </c>
      <c r="AK326">
        <v>1.794283691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0.98673591009999995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1.1232999960000001</v>
      </c>
      <c r="N327">
        <v>1.1535499330000001</v>
      </c>
      <c r="O327">
        <v>1.185133972</v>
      </c>
      <c r="P327">
        <v>1.2181360029999999</v>
      </c>
      <c r="Q327">
        <v>1.2526265999999999</v>
      </c>
      <c r="R327">
        <v>1.2869464159999999</v>
      </c>
      <c r="S327">
        <v>1.322337699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1.972932323</v>
      </c>
      <c r="AJ327">
        <v>2.021563086</v>
      </c>
      <c r="AK327">
        <v>2.0712336179999999</v>
      </c>
    </row>
    <row r="328" spans="1:37" x14ac:dyDescent="0.35">
      <c r="A328" t="s">
        <v>2419</v>
      </c>
      <c r="B328">
        <v>1.3450130899999999</v>
      </c>
      <c r="C328">
        <v>1.346365515</v>
      </c>
      <c r="D328">
        <v>1.3358754770000001</v>
      </c>
      <c r="E328">
        <v>1.317530941</v>
      </c>
      <c r="F328">
        <v>1.31925625</v>
      </c>
      <c r="G328">
        <v>1.3425688870000001</v>
      </c>
      <c r="H328">
        <v>1.365416266</v>
      </c>
      <c r="I328">
        <v>1.3760363879999999</v>
      </c>
      <c r="J328">
        <v>1.3732296470000001</v>
      </c>
      <c r="K328">
        <v>1.3576912910000001</v>
      </c>
      <c r="L328">
        <v>1.3312082919999999</v>
      </c>
      <c r="M328">
        <v>1.317664876</v>
      </c>
      <c r="N328">
        <v>1.3155197869999999</v>
      </c>
      <c r="O328">
        <v>1.322507841</v>
      </c>
      <c r="P328">
        <v>1.3366536250000001</v>
      </c>
      <c r="Q328">
        <v>1.356399822</v>
      </c>
      <c r="R328">
        <v>1.378616544</v>
      </c>
      <c r="S328">
        <v>1.4027814519999999</v>
      </c>
      <c r="T328">
        <v>1.428730203</v>
      </c>
      <c r="U328">
        <v>1.4563812700000001</v>
      </c>
      <c r="V328">
        <v>1.4856722069999999</v>
      </c>
      <c r="W328">
        <v>1.5178250369999999</v>
      </c>
      <c r="X328">
        <v>1.552704225</v>
      </c>
      <c r="Y328">
        <v>1.5901546070000001</v>
      </c>
      <c r="Z328">
        <v>1.6300259850000001</v>
      </c>
      <c r="AA328">
        <v>1.671933205</v>
      </c>
      <c r="AB328">
        <v>1.714195227</v>
      </c>
      <c r="AC328">
        <v>1.7567982150000001</v>
      </c>
      <c r="AD328">
        <v>1.7999393420000001</v>
      </c>
      <c r="AE328">
        <v>1.84373696</v>
      </c>
      <c r="AF328">
        <v>1.888241678</v>
      </c>
      <c r="AG328">
        <v>1.9359716490000001</v>
      </c>
      <c r="AH328">
        <v>1.9866978989999999</v>
      </c>
      <c r="AI328">
        <v>2.0400331889999999</v>
      </c>
      <c r="AJ328">
        <v>2.0956894350000002</v>
      </c>
      <c r="AK328">
        <v>2.1534671410000001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1.365416266</v>
      </c>
      <c r="I329">
        <v>1.392028689</v>
      </c>
      <c r="J329">
        <v>1.4211288989999999</v>
      </c>
      <c r="K329">
        <v>1.452279936</v>
      </c>
      <c r="L329">
        <v>1.4855701160000001</v>
      </c>
      <c r="M329">
        <v>1.5209089499999999</v>
      </c>
      <c r="N329">
        <v>1.5583790769999999</v>
      </c>
      <c r="O329">
        <v>1.5980733119999999</v>
      </c>
      <c r="P329">
        <v>1.640072156</v>
      </c>
      <c r="Q329">
        <v>1.6844532050000001</v>
      </c>
      <c r="R329">
        <v>1.7306220619999999</v>
      </c>
      <c r="S329">
        <v>1.7787292100000001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2.2408243919999999</v>
      </c>
      <c r="AB329">
        <v>2.3048050550000001</v>
      </c>
      <c r="AC329">
        <v>2.3678787730000002</v>
      </c>
      <c r="AD329">
        <v>2.43067346</v>
      </c>
      <c r="AE329">
        <v>2.4936274539999999</v>
      </c>
      <c r="AF329">
        <v>2.557008524</v>
      </c>
      <c r="AG329">
        <v>2.623247433</v>
      </c>
      <c r="AH329">
        <v>2.692237832</v>
      </c>
      <c r="AI329">
        <v>2.7636506949999999</v>
      </c>
      <c r="AJ329">
        <v>2.8372566720000001</v>
      </c>
      <c r="AK329">
        <v>2.9129155199999999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1.6467877299999999E-2</v>
      </c>
      <c r="I330">
        <v>1.6800541400000001E-2</v>
      </c>
      <c r="J330">
        <v>1.7057812200000001E-2</v>
      </c>
      <c r="K330">
        <v>1.72350603E-2</v>
      </c>
      <c r="L330">
        <v>1.73297335E-2</v>
      </c>
      <c r="M330">
        <v>1.7499861200000001E-2</v>
      </c>
      <c r="N330">
        <v>1.7749429899999999E-2</v>
      </c>
      <c r="O330">
        <v>1.8067669000000001E-2</v>
      </c>
      <c r="P330">
        <v>1.8441644300000001E-2</v>
      </c>
      <c r="Q330">
        <v>1.8860612799999999E-2</v>
      </c>
      <c r="R330">
        <v>1.92838439E-2</v>
      </c>
      <c r="S330">
        <v>1.9719831199999999E-2</v>
      </c>
      <c r="T330">
        <v>2.0170233799999999E-2</v>
      </c>
      <c r="U330">
        <v>2.0636153099999999E-2</v>
      </c>
      <c r="V330">
        <v>2.11158888E-2</v>
      </c>
      <c r="W330">
        <v>2.16075139E-2</v>
      </c>
      <c r="X330">
        <v>2.2122595599999999E-2</v>
      </c>
      <c r="Y330">
        <v>2.2661845900000002E-2</v>
      </c>
      <c r="Z330">
        <v>2.32241649E-2</v>
      </c>
      <c r="AA330">
        <v>2.3804234699999999E-2</v>
      </c>
      <c r="AB330">
        <v>2.4317546999999998E-2</v>
      </c>
      <c r="AC330">
        <v>2.4824343700000001E-2</v>
      </c>
      <c r="AD330">
        <v>2.5336218600000002E-2</v>
      </c>
      <c r="AE330">
        <v>2.5855125600000001E-2</v>
      </c>
      <c r="AF330">
        <v>2.6381200800000001E-2</v>
      </c>
      <c r="AG330">
        <v>2.6982559999999999E-2</v>
      </c>
      <c r="AH330">
        <v>2.7618419599999999E-2</v>
      </c>
      <c r="AI330">
        <v>2.8278529E-2</v>
      </c>
      <c r="AJ330">
        <v>2.8959121099999999E-2</v>
      </c>
      <c r="AK330">
        <v>2.96579922E-2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1.8100965600000001E-2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0.15078873479999999</v>
      </c>
      <c r="C332">
        <v>0.15314851939999999</v>
      </c>
      <c r="D332">
        <v>0.15369532969999999</v>
      </c>
      <c r="E332">
        <v>0.15300051989999999</v>
      </c>
      <c r="F332">
        <v>0.1546538147</v>
      </c>
      <c r="G332">
        <v>0.15998467459999999</v>
      </c>
      <c r="H332">
        <v>0.1640164502</v>
      </c>
      <c r="I332">
        <v>0.16731905690000001</v>
      </c>
      <c r="J332">
        <v>0.1697726403</v>
      </c>
      <c r="K332">
        <v>0.17132002609999999</v>
      </c>
      <c r="L332">
        <v>0.17192347090000001</v>
      </c>
      <c r="M332">
        <v>0.17335800509999999</v>
      </c>
      <c r="N332">
        <v>0.17567133779999999</v>
      </c>
      <c r="O332">
        <v>0.1787410338</v>
      </c>
      <c r="P332">
        <v>0.18242272709999999</v>
      </c>
      <c r="Q332">
        <v>0.18659695279999999</v>
      </c>
      <c r="R332">
        <v>0.1908378463</v>
      </c>
      <c r="S332">
        <v>0.19522367099999999</v>
      </c>
      <c r="T332">
        <v>0.19976850299999999</v>
      </c>
      <c r="U332">
        <v>0.2044749756</v>
      </c>
      <c r="V332">
        <v>0.20932626030000001</v>
      </c>
      <c r="W332">
        <v>0.21431967969999999</v>
      </c>
      <c r="X332">
        <v>0.21956801540000001</v>
      </c>
      <c r="Y332">
        <v>0.22507424409999999</v>
      </c>
      <c r="Z332">
        <v>0.2308232721</v>
      </c>
      <c r="AA332">
        <v>0.23675937850000001</v>
      </c>
      <c r="AB332">
        <v>0.24204974260000001</v>
      </c>
      <c r="AC332">
        <v>0.24728989530000001</v>
      </c>
      <c r="AD332">
        <v>0.25259043009999999</v>
      </c>
      <c r="AE332">
        <v>0.25796607360000001</v>
      </c>
      <c r="AF332">
        <v>0.26341415439999999</v>
      </c>
      <c r="AG332">
        <v>0.2696167706</v>
      </c>
      <c r="AH332">
        <v>0.27616388580000001</v>
      </c>
      <c r="AI332">
        <v>0.28295107489999999</v>
      </c>
      <c r="AJ332">
        <v>0.28994010640000001</v>
      </c>
      <c r="AK332">
        <v>0.2971093669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0.20442686030000001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0.24468492610000001</v>
      </c>
      <c r="Y333">
        <v>0.25108118550000003</v>
      </c>
      <c r="Z333">
        <v>0.25768641790000002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0.32783371300000003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9.2055001599999995E-3</v>
      </c>
      <c r="E334">
        <v>9.3710092499999995E-3</v>
      </c>
      <c r="F334">
        <v>9.6306417100000003E-3</v>
      </c>
      <c r="G334">
        <v>9.9474466300000005E-3</v>
      </c>
      <c r="H334">
        <v>1.02703355E-2</v>
      </c>
      <c r="I334">
        <v>1.05644565E-2</v>
      </c>
      <c r="J334">
        <v>1.0818832400000001E-2</v>
      </c>
      <c r="K334">
        <v>1.10299436E-2</v>
      </c>
      <c r="L334">
        <v>1.1195294099999999E-2</v>
      </c>
      <c r="M334">
        <v>1.1412790799999999E-2</v>
      </c>
      <c r="N334">
        <v>1.16771424E-2</v>
      </c>
      <c r="O334">
        <v>1.1980264799999999E-2</v>
      </c>
      <c r="P334">
        <v>1.2316146E-2</v>
      </c>
      <c r="Q334">
        <v>1.26806421E-2</v>
      </c>
      <c r="R334">
        <v>1.3024505299999999E-2</v>
      </c>
      <c r="S334">
        <v>1.33781788E-2</v>
      </c>
      <c r="T334">
        <v>1.37449089E-2</v>
      </c>
      <c r="U334">
        <v>1.41263581E-2</v>
      </c>
      <c r="V334">
        <v>1.452239E-2</v>
      </c>
      <c r="W334">
        <v>1.4906376000000001E-2</v>
      </c>
      <c r="X334">
        <v>1.5307795500000001E-2</v>
      </c>
      <c r="Y334">
        <v>1.5729069200000001E-2</v>
      </c>
      <c r="Z334">
        <v>1.6169999000000001E-2</v>
      </c>
      <c r="AA334">
        <v>1.66307646E-2</v>
      </c>
      <c r="AB334">
        <v>1.6938700599999999E-2</v>
      </c>
      <c r="AC334">
        <v>1.72428024E-2</v>
      </c>
      <c r="AD334">
        <v>1.7558412900000001E-2</v>
      </c>
      <c r="AE334">
        <v>1.78856924E-2</v>
      </c>
      <c r="AF334">
        <v>1.8223402499999999E-2</v>
      </c>
      <c r="AG334">
        <v>1.8688030099999999E-2</v>
      </c>
      <c r="AH334">
        <v>1.9182643400000001E-2</v>
      </c>
      <c r="AI334">
        <v>1.96951876E-2</v>
      </c>
      <c r="AJ334">
        <v>2.0223654000000001E-2</v>
      </c>
      <c r="AK334">
        <v>2.0767263800000001E-2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0.1158604176</v>
      </c>
      <c r="F336">
        <v>0.1164088044</v>
      </c>
      <c r="G336">
        <v>0.120085072</v>
      </c>
      <c r="H336">
        <v>0.1235937095</v>
      </c>
      <c r="I336">
        <v>0.12554361689999999</v>
      </c>
      <c r="J336">
        <v>0.12590105500000001</v>
      </c>
      <c r="K336">
        <v>0.1248169543</v>
      </c>
      <c r="L336">
        <v>0.1225618902</v>
      </c>
      <c r="M336">
        <v>0.12172616529999999</v>
      </c>
      <c r="N336">
        <v>0.1223458818</v>
      </c>
      <c r="O336">
        <v>0.1241149969</v>
      </c>
      <c r="P336">
        <v>0.12673667390000001</v>
      </c>
      <c r="Q336">
        <v>0.129990368</v>
      </c>
      <c r="R336">
        <v>0.13331925589999999</v>
      </c>
      <c r="S336">
        <v>0.136807346</v>
      </c>
      <c r="T336">
        <v>0.14045456819999999</v>
      </c>
      <c r="U336">
        <v>0.14426999190000001</v>
      </c>
      <c r="V336">
        <v>0.14824387280000001</v>
      </c>
      <c r="W336">
        <v>0.15239411210000001</v>
      </c>
      <c r="X336">
        <v>0.15688446410000001</v>
      </c>
      <c r="Y336">
        <v>0.1617046144</v>
      </c>
      <c r="Z336">
        <v>0.1668277239</v>
      </c>
      <c r="AA336">
        <v>0.1721784237</v>
      </c>
      <c r="AB336">
        <v>0.17680867550000001</v>
      </c>
      <c r="AC336">
        <v>0.18150112409999999</v>
      </c>
      <c r="AD336">
        <v>0.18633230479999999</v>
      </c>
      <c r="AE336">
        <v>0.191295364</v>
      </c>
      <c r="AF336">
        <v>0.19638002330000001</v>
      </c>
      <c r="AG336">
        <v>0.20240622959999999</v>
      </c>
      <c r="AH336">
        <v>0.2088576415</v>
      </c>
      <c r="AI336">
        <v>0.2156443465</v>
      </c>
      <c r="AJ336">
        <v>0.22273306840000001</v>
      </c>
      <c r="AK336">
        <v>0.2301003334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15.826087360000001</v>
      </c>
      <c r="E338">
        <v>15.69799428</v>
      </c>
      <c r="F338">
        <v>15.84174522</v>
      </c>
      <c r="G338">
        <v>16.306050089999999</v>
      </c>
      <c r="H338">
        <v>16.683974549999999</v>
      </c>
      <c r="I338">
        <v>16.936807229999999</v>
      </c>
      <c r="J338">
        <v>17.04417638</v>
      </c>
      <c r="K338">
        <v>17.01054323</v>
      </c>
      <c r="L338">
        <v>16.851658740000001</v>
      </c>
      <c r="M338">
        <v>16.830285969999998</v>
      </c>
      <c r="N338">
        <v>16.935735399999999</v>
      </c>
      <c r="O338">
        <v>17.143455920000001</v>
      </c>
      <c r="P338">
        <v>17.429043289999999</v>
      </c>
      <c r="Q338">
        <v>17.77346369</v>
      </c>
      <c r="R338">
        <v>18.130681930000002</v>
      </c>
      <c r="S338">
        <v>18.504141820000001</v>
      </c>
      <c r="T338">
        <v>18.894438520000001</v>
      </c>
      <c r="U338">
        <v>19.303085110000001</v>
      </c>
      <c r="V338">
        <v>19.72763754</v>
      </c>
      <c r="W338">
        <v>20.175253170000001</v>
      </c>
      <c r="X338">
        <v>20.652581820000002</v>
      </c>
      <c r="Y338">
        <v>21.158886240000001</v>
      </c>
      <c r="Z338">
        <v>21.692084040000001</v>
      </c>
      <c r="AA338">
        <v>22.24396029</v>
      </c>
      <c r="AB338">
        <v>22.75387504</v>
      </c>
      <c r="AC338">
        <v>23.2634185</v>
      </c>
      <c r="AD338">
        <v>23.78231547</v>
      </c>
      <c r="AE338">
        <v>24.312641469999999</v>
      </c>
      <c r="AF338">
        <v>24.854709920000001</v>
      </c>
      <c r="AG338">
        <v>25.465973569999999</v>
      </c>
      <c r="AH338">
        <v>26.116820059999998</v>
      </c>
      <c r="AI338">
        <v>26.797637080000001</v>
      </c>
      <c r="AJ338">
        <v>27.504099369999999</v>
      </c>
      <c r="AK338">
        <v>28.233478470000001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21.367314459999999</v>
      </c>
      <c r="S339">
        <v>21.929020380000001</v>
      </c>
      <c r="T339">
        <v>22.511821149999999</v>
      </c>
      <c r="U339">
        <v>23.117423160000001</v>
      </c>
      <c r="V339">
        <v>23.74414483</v>
      </c>
      <c r="W339">
        <v>24.37728714</v>
      </c>
      <c r="X339">
        <v>25.028679239999999</v>
      </c>
      <c r="Y339">
        <v>25.70198289</v>
      </c>
      <c r="Z339">
        <v>26.398682059999999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7.2927777120000004</v>
      </c>
      <c r="C340">
        <v>7.3455310139999996</v>
      </c>
      <c r="D340">
        <v>7.3127727470000004</v>
      </c>
      <c r="E340">
        <v>7.2383743269999998</v>
      </c>
      <c r="F340">
        <v>7.2826179040000003</v>
      </c>
      <c r="G340">
        <v>7.4551600420000002</v>
      </c>
      <c r="H340">
        <v>7.570501631</v>
      </c>
      <c r="I340">
        <v>7.626799825</v>
      </c>
      <c r="J340">
        <v>7.6158298589999998</v>
      </c>
      <c r="K340">
        <v>7.5390270409999998</v>
      </c>
      <c r="L340">
        <v>7.4008342450000004</v>
      </c>
      <c r="M340">
        <v>7.3264978840000001</v>
      </c>
      <c r="N340">
        <v>7.3081834710000004</v>
      </c>
      <c r="O340">
        <v>7.332393003</v>
      </c>
      <c r="P340">
        <v>7.3878175160000001</v>
      </c>
      <c r="Q340">
        <v>7.466214366</v>
      </c>
      <c r="R340">
        <v>7.5532770329999996</v>
      </c>
      <c r="S340">
        <v>7.647374707</v>
      </c>
      <c r="T340">
        <v>7.7478166140000004</v>
      </c>
      <c r="U340">
        <v>7.8541824550000001</v>
      </c>
      <c r="V340">
        <v>7.9660161199999999</v>
      </c>
      <c r="W340">
        <v>8.0907117680000002</v>
      </c>
      <c r="X340">
        <v>8.2274970520000004</v>
      </c>
      <c r="Y340">
        <v>8.374838038</v>
      </c>
      <c r="Z340">
        <v>8.5313421349999992</v>
      </c>
      <c r="AA340">
        <v>8.6952269940000004</v>
      </c>
      <c r="AB340">
        <v>8.8652342710000003</v>
      </c>
      <c r="AC340">
        <v>9.0437244190000001</v>
      </c>
      <c r="AD340">
        <v>9.2304546280000004</v>
      </c>
      <c r="AE340">
        <v>9.4245523129999995</v>
      </c>
      <c r="AF340">
        <v>9.6251074160000005</v>
      </c>
      <c r="AG340">
        <v>9.8386768950000008</v>
      </c>
      <c r="AH340">
        <v>10.06154154</v>
      </c>
      <c r="AI340">
        <v>10.291765809999999</v>
      </c>
      <c r="AJ340">
        <v>10.528242199999999</v>
      </c>
      <c r="AK340">
        <v>10.77025342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8.1755598430000003</v>
      </c>
      <c r="N341">
        <v>8.3056526549999994</v>
      </c>
      <c r="O341">
        <v>8.4408239470000002</v>
      </c>
      <c r="P341">
        <v>8.5815088730000006</v>
      </c>
      <c r="Q341">
        <v>8.7280697069999995</v>
      </c>
      <c r="R341">
        <v>8.8795312109999998</v>
      </c>
      <c r="S341">
        <v>9.0372393080000002</v>
      </c>
      <c r="T341">
        <v>9.2017289439999992</v>
      </c>
      <c r="U341">
        <v>9.3731880679999993</v>
      </c>
      <c r="V341">
        <v>9.5513365280000002</v>
      </c>
      <c r="W341">
        <v>9.7351767949999992</v>
      </c>
      <c r="X341">
        <v>9.9257292469999996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0.17466483420000001</v>
      </c>
      <c r="C342">
        <v>0.176399365</v>
      </c>
      <c r="D342">
        <v>0.17673982050000001</v>
      </c>
      <c r="E342">
        <v>0.1763433002</v>
      </c>
      <c r="F342">
        <v>0.1782543312</v>
      </c>
      <c r="G342">
        <v>0.18329649179999999</v>
      </c>
      <c r="H342">
        <v>0.1878967013</v>
      </c>
      <c r="I342">
        <v>0.19176496670000001</v>
      </c>
      <c r="J342">
        <v>0.19459970230000001</v>
      </c>
      <c r="K342">
        <v>0.19628729780000001</v>
      </c>
      <c r="L342">
        <v>0.1967784702</v>
      </c>
      <c r="M342">
        <v>0.1982813377</v>
      </c>
      <c r="N342">
        <v>0.2008647845</v>
      </c>
      <c r="O342">
        <v>0.204383499</v>
      </c>
      <c r="P342">
        <v>0.20866401800000001</v>
      </c>
      <c r="Q342">
        <v>0.2135587031</v>
      </c>
      <c r="R342">
        <v>0.21847099079999999</v>
      </c>
      <c r="S342">
        <v>0.2235350149</v>
      </c>
      <c r="T342">
        <v>0.22877978039999999</v>
      </c>
      <c r="U342">
        <v>0.23396441549999999</v>
      </c>
      <c r="V342">
        <v>0.239318526</v>
      </c>
      <c r="W342">
        <v>0.24475489919999999</v>
      </c>
      <c r="X342">
        <v>0.25043919190000002</v>
      </c>
      <c r="Y342">
        <v>0.25639259720000002</v>
      </c>
      <c r="Z342">
        <v>0.26260607930000002</v>
      </c>
      <c r="AA342">
        <v>0.26902882119999999</v>
      </c>
      <c r="AB342">
        <v>0.2744264662</v>
      </c>
      <c r="AC342">
        <v>0.27967079839999998</v>
      </c>
      <c r="AD342">
        <v>0.28497158810000001</v>
      </c>
      <c r="AE342">
        <v>0.2903753946</v>
      </c>
      <c r="AF342">
        <v>0.2958942095</v>
      </c>
      <c r="AG342">
        <v>0.30248370689999998</v>
      </c>
      <c r="AH342">
        <v>0.30957841749999998</v>
      </c>
      <c r="AI342">
        <v>0.3170247819</v>
      </c>
      <c r="AJ342">
        <v>0.32477634379999998</v>
      </c>
      <c r="AK342">
        <v>0.3328129608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0.18789670119999999</v>
      </c>
      <c r="I343">
        <v>0.19275519999999999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0.23867211799999999</v>
      </c>
      <c r="R343">
        <v>0.2452377916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0.2812524851</v>
      </c>
      <c r="X343">
        <v>0.28892327759999997</v>
      </c>
      <c r="Y343">
        <v>0.29683447800000001</v>
      </c>
      <c r="Z343">
        <v>0.30500478489999999</v>
      </c>
      <c r="AA343">
        <v>0.31339246609999999</v>
      </c>
      <c r="AB343">
        <v>0.32044955590000002</v>
      </c>
      <c r="AC343">
        <v>0.32720523810000002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0.38996286260000002</v>
      </c>
    </row>
    <row r="344" spans="1:37" x14ac:dyDescent="0.35">
      <c r="A344" t="s">
        <v>2435</v>
      </c>
      <c r="B344">
        <v>0.52363076860000002</v>
      </c>
      <c r="C344">
        <v>0.5230977363</v>
      </c>
      <c r="D344">
        <v>0.52473315939999998</v>
      </c>
      <c r="E344">
        <v>0.52877929270000001</v>
      </c>
      <c r="F344">
        <v>0.53389341940000001</v>
      </c>
      <c r="G344">
        <v>0.53333201860000001</v>
      </c>
      <c r="H344">
        <v>0.54255398310000003</v>
      </c>
      <c r="I344">
        <v>0.55101418300000005</v>
      </c>
      <c r="J344">
        <v>0.55799383170000005</v>
      </c>
      <c r="K344">
        <v>0.56306206719999996</v>
      </c>
      <c r="L344">
        <v>0.56554187349999996</v>
      </c>
      <c r="M344">
        <v>0.56901830310000001</v>
      </c>
      <c r="N344">
        <v>0.57399192340000005</v>
      </c>
      <c r="O344">
        <v>0.58033852529999996</v>
      </c>
      <c r="P344">
        <v>0.58777907659999995</v>
      </c>
      <c r="Q344">
        <v>0.5960428861</v>
      </c>
      <c r="R344">
        <v>0.60315356860000002</v>
      </c>
      <c r="S344">
        <v>0.60994745559999997</v>
      </c>
      <c r="T344">
        <v>0.61654502529999999</v>
      </c>
      <c r="U344">
        <v>0.6148498832</v>
      </c>
      <c r="V344">
        <v>0.61337215190000005</v>
      </c>
      <c r="W344">
        <v>0.61044925890000001</v>
      </c>
      <c r="X344">
        <v>0.6063556524</v>
      </c>
      <c r="Y344">
        <v>0.60117216330000001</v>
      </c>
      <c r="Z344">
        <v>0.59493043980000004</v>
      </c>
      <c r="AA344">
        <v>0.58759866039999997</v>
      </c>
      <c r="AB344">
        <v>0.57709378990000004</v>
      </c>
      <c r="AC344">
        <v>0.56523537319999995</v>
      </c>
      <c r="AD344">
        <v>0.55262069859999996</v>
      </c>
      <c r="AE344">
        <v>0.53955195779999998</v>
      </c>
      <c r="AF344">
        <v>0.52629558279999999</v>
      </c>
      <c r="AG344">
        <v>0.51454206430000005</v>
      </c>
      <c r="AH344">
        <v>0.5035935198</v>
      </c>
      <c r="AI344">
        <v>0.49345277739999999</v>
      </c>
      <c r="AJ344">
        <v>0.48429040540000001</v>
      </c>
      <c r="AK344">
        <v>0.4762846154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0.78326595919999997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0.85842857220000002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7.6812449599999999E-2</v>
      </c>
      <c r="C354">
        <v>7.7342318399999999E-2</v>
      </c>
      <c r="D354">
        <v>7.7334791200000003E-2</v>
      </c>
      <c r="E354">
        <v>7.7303794199999998E-2</v>
      </c>
      <c r="F354">
        <v>7.7791823900000001E-2</v>
      </c>
      <c r="G354">
        <v>7.8802290699999999E-2</v>
      </c>
      <c r="H354">
        <v>7.9890373099999995E-2</v>
      </c>
      <c r="I354">
        <v>8.0954011899999997E-2</v>
      </c>
      <c r="J354">
        <v>8.1883227099999997E-2</v>
      </c>
      <c r="K354">
        <v>8.2650703000000006E-2</v>
      </c>
      <c r="L354">
        <v>8.3281106899999999E-2</v>
      </c>
      <c r="M354">
        <v>8.3835919800000006E-2</v>
      </c>
      <c r="N354">
        <v>8.4535493599999997E-2</v>
      </c>
      <c r="O354">
        <v>8.5441247400000003E-2</v>
      </c>
      <c r="P354">
        <v>8.6536149899999998E-2</v>
      </c>
      <c r="Q354">
        <v>8.7786218400000005E-2</v>
      </c>
      <c r="R354">
        <v>8.9065680800000005E-2</v>
      </c>
      <c r="S354">
        <v>9.0388450499999995E-2</v>
      </c>
      <c r="T354">
        <v>9.1754552599999997E-2</v>
      </c>
      <c r="U354">
        <v>9.3173323000000002E-2</v>
      </c>
      <c r="V354">
        <v>9.4633803500000002E-2</v>
      </c>
      <c r="W354">
        <v>9.6086775799999996E-2</v>
      </c>
      <c r="X354">
        <v>9.7599709500000006E-2</v>
      </c>
      <c r="Y354">
        <v>9.9193331499999995E-2</v>
      </c>
      <c r="Z354">
        <v>0.10087312499999999</v>
      </c>
      <c r="AA354">
        <v>0.10261100149999999</v>
      </c>
      <c r="AB354">
        <v>0.1040700199</v>
      </c>
      <c r="AC354">
        <v>0.1055012479</v>
      </c>
      <c r="AD354">
        <v>0.10698073330000001</v>
      </c>
      <c r="AE354">
        <v>0.10852804069999999</v>
      </c>
      <c r="AF354">
        <v>0.1101477983</v>
      </c>
      <c r="AG354">
        <v>0.1120809666</v>
      </c>
      <c r="AH354">
        <v>0.114181966</v>
      </c>
      <c r="AI354">
        <v>0.11640374959999999</v>
      </c>
      <c r="AJ354">
        <v>0.11873082510000001</v>
      </c>
      <c r="AK354">
        <v>0.1211559488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8.4602140399999998E-2</v>
      </c>
      <c r="M355">
        <v>8.5873919199999996E-2</v>
      </c>
      <c r="N355">
        <v>8.7191939199999999E-2</v>
      </c>
      <c r="O355">
        <v>8.8564636399999994E-2</v>
      </c>
      <c r="P355">
        <v>8.9996901500000004E-2</v>
      </c>
      <c r="Q355">
        <v>9.1492047500000007E-2</v>
      </c>
      <c r="R355">
        <v>9.2969021600000007E-2</v>
      </c>
      <c r="S355">
        <v>9.44832273E-2</v>
      </c>
      <c r="T355">
        <v>9.60530463E-2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0.10819569800000001</v>
      </c>
      <c r="AB355">
        <v>0.1097069846</v>
      </c>
      <c r="AC355">
        <v>0.1111353645</v>
      </c>
      <c r="AD355">
        <v>0.1125606238</v>
      </c>
      <c r="AE355">
        <v>0.1140035963</v>
      </c>
      <c r="AF355">
        <v>0.1154694996</v>
      </c>
      <c r="AG355">
        <v>0.11720983359999999</v>
      </c>
      <c r="AH355">
        <v>0.1190621316</v>
      </c>
      <c r="AI355">
        <v>0.12097591689999999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3.6097545539999998</v>
      </c>
      <c r="C356">
        <v>3.640085606</v>
      </c>
      <c r="D356">
        <v>3.6438601350000002</v>
      </c>
      <c r="E356">
        <v>3.639504912</v>
      </c>
      <c r="F356">
        <v>3.655626008</v>
      </c>
      <c r="G356">
        <v>3.707060974</v>
      </c>
      <c r="H356">
        <v>3.7571257949999999</v>
      </c>
      <c r="I356">
        <v>3.8064617420000002</v>
      </c>
      <c r="J356">
        <v>3.8502523370000001</v>
      </c>
      <c r="K356">
        <v>3.8867428949999998</v>
      </c>
      <c r="L356">
        <v>3.9166666409999999</v>
      </c>
      <c r="M356">
        <v>3.943559536</v>
      </c>
      <c r="N356">
        <v>3.9770071050000002</v>
      </c>
      <c r="O356">
        <v>4.0199910069999998</v>
      </c>
      <c r="P356">
        <v>4.0718338950000001</v>
      </c>
      <c r="Q356">
        <v>4.1310213859999996</v>
      </c>
      <c r="R356">
        <v>4.1919556030000003</v>
      </c>
      <c r="S356">
        <v>4.2554465309999996</v>
      </c>
      <c r="T356">
        <v>4.3215244149999998</v>
      </c>
      <c r="U356">
        <v>4.3902612840000002</v>
      </c>
      <c r="V356">
        <v>4.4611633709999996</v>
      </c>
      <c r="W356">
        <v>4.5319293700000003</v>
      </c>
      <c r="X356">
        <v>4.6055709519999999</v>
      </c>
      <c r="Y356">
        <v>4.6829385180000003</v>
      </c>
      <c r="Z356">
        <v>4.7641464759999996</v>
      </c>
      <c r="AA356">
        <v>4.847709461</v>
      </c>
      <c r="AB356">
        <v>4.9176143899999998</v>
      </c>
      <c r="AC356">
        <v>4.9855105980000003</v>
      </c>
      <c r="AD356">
        <v>5.0548625070000002</v>
      </c>
      <c r="AE356">
        <v>5.1265151229999999</v>
      </c>
      <c r="AF356">
        <v>5.2006533130000001</v>
      </c>
      <c r="AG356">
        <v>5.2887280600000004</v>
      </c>
      <c r="AH356">
        <v>5.383886467</v>
      </c>
      <c r="AI356">
        <v>5.4839751239999996</v>
      </c>
      <c r="AJ356">
        <v>5.5883476300000003</v>
      </c>
      <c r="AK356">
        <v>5.6967582309999996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3.7571257939999998</v>
      </c>
      <c r="I357">
        <v>3.80947463</v>
      </c>
      <c r="J357">
        <v>3.8632312240000002</v>
      </c>
      <c r="K357">
        <v>3.9184335360000002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4.4385678950000003</v>
      </c>
      <c r="T357">
        <v>4.5120856309999997</v>
      </c>
      <c r="U357">
        <v>4.5885088539999996</v>
      </c>
      <c r="V357">
        <v>4.6674311880000001</v>
      </c>
      <c r="W357">
        <v>4.7457439880000001</v>
      </c>
      <c r="X357">
        <v>4.8259534420000003</v>
      </c>
      <c r="Y357">
        <v>4.908817462</v>
      </c>
      <c r="Z357">
        <v>4.9945532149999998</v>
      </c>
      <c r="AA357">
        <v>5.0817390119999999</v>
      </c>
      <c r="AB357">
        <v>5.1528144200000003</v>
      </c>
      <c r="AC357">
        <v>5.2200303669999997</v>
      </c>
      <c r="AD357">
        <v>5.2871296770000002</v>
      </c>
      <c r="AE357">
        <v>5.3550927829999999</v>
      </c>
      <c r="AF357">
        <v>5.424168807</v>
      </c>
      <c r="AG357">
        <v>5.5061949649999997</v>
      </c>
      <c r="AH357">
        <v>5.5935595820000001</v>
      </c>
      <c r="AI357">
        <v>5.6839001900000001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5.7484631840000002</v>
      </c>
      <c r="C366">
        <v>5.7781531209999999</v>
      </c>
      <c r="D366">
        <v>5.750025495</v>
      </c>
      <c r="E366">
        <v>5.7116794500000001</v>
      </c>
      <c r="F366">
        <v>5.7524765420000001</v>
      </c>
      <c r="G366">
        <v>5.8738043299999996</v>
      </c>
      <c r="H366">
        <v>5.9668112769999997</v>
      </c>
      <c r="I366">
        <v>6.0484312689999999</v>
      </c>
      <c r="J366">
        <v>6.1037904129999996</v>
      </c>
      <c r="K366">
        <v>6.1279307789999997</v>
      </c>
      <c r="L366">
        <v>6.1244988749999996</v>
      </c>
      <c r="M366">
        <v>6.1240001040000003</v>
      </c>
      <c r="N366">
        <v>6.14703657</v>
      </c>
      <c r="O366">
        <v>6.1957948409999997</v>
      </c>
      <c r="P366">
        <v>6.2646971520000001</v>
      </c>
      <c r="Q366">
        <v>6.3485093580000003</v>
      </c>
      <c r="R366">
        <v>6.4379571909999997</v>
      </c>
      <c r="S366">
        <v>6.5317300009999997</v>
      </c>
      <c r="T366">
        <v>6.6289851149999999</v>
      </c>
      <c r="U366">
        <v>6.7295397819999998</v>
      </c>
      <c r="V366">
        <v>6.8305926870000002</v>
      </c>
      <c r="W366">
        <v>6.9352209939999998</v>
      </c>
      <c r="X366">
        <v>7.0463091929999999</v>
      </c>
      <c r="Y366">
        <v>7.1641800179999997</v>
      </c>
      <c r="Z366">
        <v>7.2884550600000004</v>
      </c>
      <c r="AA366">
        <v>7.4109614519999996</v>
      </c>
      <c r="AB366">
        <v>7.5239129260000004</v>
      </c>
      <c r="AC366">
        <v>7.638356688</v>
      </c>
      <c r="AD366">
        <v>7.7570868119999998</v>
      </c>
      <c r="AE366">
        <v>7.8803339069999998</v>
      </c>
      <c r="AF366">
        <v>8.0077590300000008</v>
      </c>
      <c r="AG366">
        <v>8.1508324410000004</v>
      </c>
      <c r="AH366">
        <v>8.3029690580000004</v>
      </c>
      <c r="AI366">
        <v>8.4617369650000001</v>
      </c>
      <c r="AJ366">
        <v>8.6261588549999999</v>
      </c>
      <c r="AK366">
        <v>8.7956990089999998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5.9668112769999997</v>
      </c>
      <c r="I367">
        <v>6.0625880480000003</v>
      </c>
      <c r="J367">
        <v>6.1584985699999999</v>
      </c>
      <c r="K367">
        <v>6.2550311020000002</v>
      </c>
      <c r="L367">
        <v>6.3575705789999999</v>
      </c>
      <c r="M367">
        <v>6.460292505</v>
      </c>
      <c r="N367">
        <v>6.5647746890000001</v>
      </c>
      <c r="O367">
        <v>6.672359674</v>
      </c>
      <c r="P367">
        <v>6.7838410910000002</v>
      </c>
      <c r="Q367">
        <v>6.8997026730000002</v>
      </c>
      <c r="R367">
        <v>7.0164236640000004</v>
      </c>
      <c r="S367">
        <v>7.1365902669999999</v>
      </c>
      <c r="T367">
        <v>7.2611209270000003</v>
      </c>
      <c r="U367">
        <v>7.3903296770000004</v>
      </c>
      <c r="V367">
        <v>7.5213157759999998</v>
      </c>
      <c r="W367">
        <v>7.654745374</v>
      </c>
      <c r="X367">
        <v>7.7925920040000003</v>
      </c>
      <c r="Y367">
        <v>7.9351433670000002</v>
      </c>
      <c r="Z367">
        <v>8.0823523240000004</v>
      </c>
      <c r="AA367">
        <v>8.2255991609999999</v>
      </c>
      <c r="AB367">
        <v>8.3543637680000007</v>
      </c>
      <c r="AC367">
        <v>8.4808048679999999</v>
      </c>
      <c r="AD367">
        <v>8.6083456609999995</v>
      </c>
      <c r="AE367">
        <v>8.7376262550000003</v>
      </c>
      <c r="AF367">
        <v>8.8685832490000003</v>
      </c>
      <c r="AG367">
        <v>9.0129342040000004</v>
      </c>
      <c r="AH367">
        <v>9.1630052289999995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7.2739886200000006E-2</v>
      </c>
      <c r="I372">
        <v>7.1709512599999997E-2</v>
      </c>
      <c r="J372">
        <v>6.9814772600000005E-2</v>
      </c>
      <c r="K372">
        <v>6.7140489400000003E-2</v>
      </c>
      <c r="L372">
        <v>6.3816987899999997E-2</v>
      </c>
      <c r="M372">
        <v>6.1779898200000002E-2</v>
      </c>
      <c r="N372">
        <v>6.0642176899999997E-2</v>
      </c>
      <c r="O372">
        <v>6.00716393E-2</v>
      </c>
      <c r="P372">
        <v>5.9864183799999998E-2</v>
      </c>
      <c r="Q372">
        <v>5.9898207600000003E-2</v>
      </c>
      <c r="R372">
        <v>5.9974541300000003E-2</v>
      </c>
      <c r="S372">
        <v>6.0107811400000002E-2</v>
      </c>
      <c r="T372">
        <v>6.0300866799999998E-2</v>
      </c>
      <c r="U372">
        <v>6.0550504900000003E-2</v>
      </c>
      <c r="V372">
        <v>6.0840093400000003E-2</v>
      </c>
      <c r="W372">
        <v>6.1224496400000002E-2</v>
      </c>
      <c r="X372">
        <v>6.1710600900000002E-2</v>
      </c>
      <c r="Y372">
        <v>6.2280846399999999E-2</v>
      </c>
      <c r="Z372">
        <v>6.2919110599999994E-2</v>
      </c>
      <c r="AA372">
        <v>6.3573754299999993E-2</v>
      </c>
      <c r="AB372">
        <v>6.4136623500000003E-2</v>
      </c>
      <c r="AC372">
        <v>6.4732810000000002E-2</v>
      </c>
      <c r="AD372">
        <v>6.5371751399999997E-2</v>
      </c>
      <c r="AE372">
        <v>6.6044435200000001E-2</v>
      </c>
      <c r="AF372">
        <v>6.6740662199999995E-2</v>
      </c>
      <c r="AG372">
        <v>6.7587673500000001E-2</v>
      </c>
      <c r="AH372">
        <v>6.8488575999999995E-2</v>
      </c>
      <c r="AI372">
        <v>6.9417867100000002E-2</v>
      </c>
      <c r="AJ372">
        <v>7.0366158600000006E-2</v>
      </c>
      <c r="AK372">
        <v>7.1328967500000007E-2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7.2739886200000006E-2</v>
      </c>
      <c r="I373">
        <v>7.2757419000000004E-2</v>
      </c>
      <c r="J373">
        <v>7.2890931000000006E-2</v>
      </c>
      <c r="K373">
        <v>7.3111224500000002E-2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</v>
      </c>
      <c r="G374">
        <v>0.48285279759999999</v>
      </c>
      <c r="H374">
        <v>0.4849634236</v>
      </c>
      <c r="I374">
        <v>0.48007334439999999</v>
      </c>
      <c r="J374">
        <v>0.46981975300000001</v>
      </c>
      <c r="K374">
        <v>0.45587428759999998</v>
      </c>
      <c r="L374">
        <v>0.43980102640000002</v>
      </c>
      <c r="M374">
        <v>0.4309097569</v>
      </c>
      <c r="N374">
        <v>0.4277152997</v>
      </c>
      <c r="O374">
        <v>0.42881559850000001</v>
      </c>
      <c r="P374">
        <v>0.43306962360000001</v>
      </c>
      <c r="Q374">
        <v>0.43964258109999999</v>
      </c>
      <c r="R374">
        <v>0.44698706690000001</v>
      </c>
      <c r="S374">
        <v>0.455063351</v>
      </c>
      <c r="T374">
        <v>0.4637729022</v>
      </c>
      <c r="U374">
        <v>0.47310863819999999</v>
      </c>
      <c r="V374">
        <v>0.48293566240000002</v>
      </c>
      <c r="W374">
        <v>0.49354990560000001</v>
      </c>
      <c r="X374">
        <v>0.50508556510000002</v>
      </c>
      <c r="Y374">
        <v>0.51747041640000002</v>
      </c>
      <c r="Z374">
        <v>0.53061728450000001</v>
      </c>
      <c r="AA374">
        <v>0.54426205299999997</v>
      </c>
      <c r="AB374">
        <v>0.55694544020000003</v>
      </c>
      <c r="AC374">
        <v>0.56972202009999995</v>
      </c>
      <c r="AD374">
        <v>0.58272325420000004</v>
      </c>
      <c r="AE374">
        <v>0.59595792940000003</v>
      </c>
      <c r="AF374">
        <v>0.60942480330000004</v>
      </c>
      <c r="AG374">
        <v>0.62465623810000004</v>
      </c>
      <c r="AH374">
        <v>0.6408842978</v>
      </c>
      <c r="AI374">
        <v>0.65791797009999997</v>
      </c>
      <c r="AJ374">
        <v>0.67565644039999995</v>
      </c>
      <c r="AK374">
        <v>0.69402038190000004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0.4849634236</v>
      </c>
      <c r="I375">
        <v>0.49062314169999999</v>
      </c>
      <c r="J375">
        <v>0.49886276839999999</v>
      </c>
      <c r="K375">
        <v>0.50909096600000003</v>
      </c>
      <c r="L375">
        <v>0.52108139070000004</v>
      </c>
      <c r="M375">
        <v>0.53438417910000002</v>
      </c>
      <c r="N375">
        <v>0.5488759299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0.63512188089999999</v>
      </c>
      <c r="T375">
        <v>0.65447781289999996</v>
      </c>
      <c r="U375">
        <v>0.67461008099999997</v>
      </c>
      <c r="V375">
        <v>0.69544101800000002</v>
      </c>
      <c r="W375">
        <v>0.71653563480000004</v>
      </c>
      <c r="X375">
        <v>0.7382508727</v>
      </c>
      <c r="Y375">
        <v>0.76066588239999999</v>
      </c>
      <c r="Z375">
        <v>0.78381801939999995</v>
      </c>
      <c r="AA375">
        <v>0.80742878890000003</v>
      </c>
      <c r="AB375">
        <v>0.82882498589999998</v>
      </c>
      <c r="AC375">
        <v>0.8497513995</v>
      </c>
      <c r="AD375">
        <v>0.87054969230000001</v>
      </c>
      <c r="AE375">
        <v>0.89134696830000004</v>
      </c>
      <c r="AF375">
        <v>0.91222595370000004</v>
      </c>
      <c r="AG375">
        <v>0.93513721650000003</v>
      </c>
      <c r="AH375">
        <v>0.95900035589999999</v>
      </c>
      <c r="AI375">
        <v>0.98362142100000005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1.1422506560000001</v>
      </c>
      <c r="I380">
        <v>1.1583625500000001</v>
      </c>
      <c r="J380">
        <v>1.165891215</v>
      </c>
      <c r="K380">
        <v>1.164788374</v>
      </c>
      <c r="L380">
        <v>1.1557573999999999</v>
      </c>
      <c r="M380">
        <v>1.1563313719999999</v>
      </c>
      <c r="N380">
        <v>1.1653368639999999</v>
      </c>
      <c r="O380">
        <v>1.181092982</v>
      </c>
      <c r="P380">
        <v>1.202076124</v>
      </c>
      <c r="Q380">
        <v>1.227107618</v>
      </c>
      <c r="R380">
        <v>1.252236967</v>
      </c>
      <c r="S380">
        <v>1.2785396419999999</v>
      </c>
      <c r="T380">
        <v>1.3061150399999999</v>
      </c>
      <c r="U380">
        <v>1.335209686</v>
      </c>
      <c r="V380">
        <v>1.3655448800000001</v>
      </c>
      <c r="W380">
        <v>1.3965842369999999</v>
      </c>
      <c r="X380">
        <v>1.4295383150000001</v>
      </c>
      <c r="Y380">
        <v>1.4644351879999999</v>
      </c>
      <c r="Z380">
        <v>1.5011355959999999</v>
      </c>
      <c r="AA380">
        <v>1.539253465</v>
      </c>
      <c r="AB380">
        <v>1.5703038899999999</v>
      </c>
      <c r="AC380">
        <v>1.600845552</v>
      </c>
      <c r="AD380">
        <v>1.631878867</v>
      </c>
      <c r="AE380">
        <v>1.663491488</v>
      </c>
      <c r="AF380">
        <v>1.695636224</v>
      </c>
      <c r="AG380">
        <v>1.7346390570000001</v>
      </c>
      <c r="AH380">
        <v>1.7760962090000001</v>
      </c>
      <c r="AI380">
        <v>1.8191054440000001</v>
      </c>
      <c r="AJ380">
        <v>1.8633795209999999</v>
      </c>
      <c r="AK380">
        <v>1.9087588630000001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0.22206552299999999</v>
      </c>
      <c r="I382">
        <v>0.2252517845</v>
      </c>
      <c r="J382">
        <v>0.22666666520000001</v>
      </c>
      <c r="K382">
        <v>0.22637652229999999</v>
      </c>
      <c r="L382">
        <v>0.2245721296</v>
      </c>
      <c r="M382">
        <v>0.22483250639999999</v>
      </c>
      <c r="N382">
        <v>0.22678645010000001</v>
      </c>
      <c r="O382">
        <v>0.23007657979999999</v>
      </c>
      <c r="P382">
        <v>0.2344133823</v>
      </c>
      <c r="Q382">
        <v>0.23958078190000001</v>
      </c>
      <c r="R382">
        <v>0.24468374809999999</v>
      </c>
      <c r="S382">
        <v>0.2500555646</v>
      </c>
      <c r="T382">
        <v>0.25572105890000002</v>
      </c>
      <c r="U382">
        <v>0.26167888160000002</v>
      </c>
      <c r="V382">
        <v>0.26791246489999998</v>
      </c>
      <c r="W382">
        <v>0.27421297970000003</v>
      </c>
      <c r="X382">
        <v>0.28091255659999997</v>
      </c>
      <c r="Y382">
        <v>0.28802107649999997</v>
      </c>
      <c r="Z382">
        <v>0.29551036679999998</v>
      </c>
      <c r="AA382">
        <v>0.30332866380000001</v>
      </c>
      <c r="AB382">
        <v>0.30927140460000002</v>
      </c>
      <c r="AC382">
        <v>0.3151437426</v>
      </c>
      <c r="AD382">
        <v>0.32117087430000002</v>
      </c>
      <c r="AE382">
        <v>0.32735607</v>
      </c>
      <c r="AF382">
        <v>0.3336775381</v>
      </c>
      <c r="AG382">
        <v>0.34172330610000001</v>
      </c>
      <c r="AH382">
        <v>0.35028420440000002</v>
      </c>
      <c r="AI382">
        <v>0.35915776669999999</v>
      </c>
      <c r="AJ382">
        <v>0.36829282730000001</v>
      </c>
      <c r="AK382">
        <v>0.37766411900000002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0.22759751689999999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0.30223927849999999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0.40751098219999998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3.3999270900000001E-3</v>
      </c>
      <c r="I388">
        <v>3.4749673999999999E-3</v>
      </c>
      <c r="J388">
        <v>3.53209714E-3</v>
      </c>
      <c r="K388">
        <v>3.56927483E-3</v>
      </c>
      <c r="L388">
        <v>3.58532855E-3</v>
      </c>
      <c r="M388">
        <v>3.6220898900000001E-3</v>
      </c>
      <c r="N388">
        <v>3.6780134800000002E-3</v>
      </c>
      <c r="O388">
        <v>3.74954531E-3</v>
      </c>
      <c r="P388">
        <v>3.8335152000000001E-3</v>
      </c>
      <c r="Q388">
        <v>3.9275201299999998E-3</v>
      </c>
      <c r="R388">
        <v>4.0171779599999999E-3</v>
      </c>
      <c r="S388">
        <v>4.11008942E-3</v>
      </c>
      <c r="T388">
        <v>4.2071306599999999E-3</v>
      </c>
      <c r="U388">
        <v>4.3083529200000003E-3</v>
      </c>
      <c r="V388">
        <v>4.4137243700000002E-3</v>
      </c>
      <c r="W388">
        <v>4.5169328499999996E-3</v>
      </c>
      <c r="X388">
        <v>4.62535963E-3</v>
      </c>
      <c r="Y388">
        <v>4.7394760999999999E-3</v>
      </c>
      <c r="Z388">
        <v>4.8589433800000003E-3</v>
      </c>
      <c r="AA388">
        <v>4.9832754199999997E-3</v>
      </c>
      <c r="AB388">
        <v>5.0681008899999998E-3</v>
      </c>
      <c r="AC388">
        <v>5.1511332800000002E-3</v>
      </c>
      <c r="AD388">
        <v>5.2368518799999998E-3</v>
      </c>
      <c r="AE388">
        <v>5.3254053399999996E-3</v>
      </c>
      <c r="AF388">
        <v>5.4164101800000001E-3</v>
      </c>
      <c r="AG388">
        <v>5.5393309599999999E-3</v>
      </c>
      <c r="AH388">
        <v>5.6696079599999998E-3</v>
      </c>
      <c r="AI388">
        <v>5.8036115299999998E-3</v>
      </c>
      <c r="AJ388">
        <v>5.9406104499999998E-3</v>
      </c>
      <c r="AK388">
        <v>6.0803754599999997E-3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3.9057869299999998E-3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0.63060838640000005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0.68509695179999996</v>
      </c>
      <c r="I390">
        <v>0.69860453229999997</v>
      </c>
      <c r="J390">
        <v>0.70954739489999996</v>
      </c>
      <c r="K390">
        <v>0.71756620869999999</v>
      </c>
      <c r="L390">
        <v>0.72250530680000002</v>
      </c>
      <c r="M390">
        <v>0.72996801519999999</v>
      </c>
      <c r="N390">
        <v>0.74046564429999995</v>
      </c>
      <c r="O390">
        <v>0.75363549590000001</v>
      </c>
      <c r="P390">
        <v>0.7689414872</v>
      </c>
      <c r="Q390">
        <v>0.78591863230000003</v>
      </c>
      <c r="R390">
        <v>0.80279957800000001</v>
      </c>
      <c r="S390">
        <v>0.82014821719999997</v>
      </c>
      <c r="T390">
        <v>0.83808508680000005</v>
      </c>
      <c r="U390">
        <v>0.85667803600000003</v>
      </c>
      <c r="V390">
        <v>0.87586687190000001</v>
      </c>
      <c r="W390">
        <v>0.89508654929999998</v>
      </c>
      <c r="X390">
        <v>0.91504688329999995</v>
      </c>
      <c r="Y390">
        <v>0.93583691089999999</v>
      </c>
      <c r="Z390">
        <v>0.95742092749999996</v>
      </c>
      <c r="AA390">
        <v>0.97957122519999995</v>
      </c>
      <c r="AB390">
        <v>0.99753874639999995</v>
      </c>
      <c r="AC390">
        <v>1.0147696399999999</v>
      </c>
      <c r="AD390">
        <v>1.031999763</v>
      </c>
      <c r="AE390">
        <v>1.0493967500000001</v>
      </c>
      <c r="AF390">
        <v>1.0670009009999999</v>
      </c>
      <c r="AG390">
        <v>1.088081292</v>
      </c>
      <c r="AH390">
        <v>1.110452292</v>
      </c>
      <c r="AI390">
        <v>1.1335892599999999</v>
      </c>
      <c r="AJ390">
        <v>1.157328081</v>
      </c>
      <c r="AK390">
        <v>1.1815968590000001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0.68509695179999996</v>
      </c>
      <c r="I391">
        <v>0.70094022339999995</v>
      </c>
      <c r="J391">
        <v>0.71717420430000001</v>
      </c>
      <c r="K391">
        <v>0.73382637139999995</v>
      </c>
      <c r="L391">
        <v>0.75108843989999996</v>
      </c>
      <c r="M391">
        <v>0.7688345821</v>
      </c>
      <c r="N391">
        <v>0.78718377269999995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0.90684789489999995</v>
      </c>
      <c r="U391">
        <v>0.92814994370000004</v>
      </c>
      <c r="V391">
        <v>0.95000103609999997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1.9673395300000002E-5</v>
      </c>
      <c r="K392">
        <v>1.95267618E-5</v>
      </c>
      <c r="L392">
        <v>1.9236944599999999E-5</v>
      </c>
      <c r="M392">
        <v>1.90970085E-5</v>
      </c>
      <c r="N392">
        <v>1.9096921000000001E-5</v>
      </c>
      <c r="O392">
        <v>1.9211511000000001E-5</v>
      </c>
      <c r="P392">
        <v>1.9416932200000001E-5</v>
      </c>
      <c r="Q392">
        <v>1.96936296E-5</v>
      </c>
      <c r="R392">
        <v>2.0002043099999998E-5</v>
      </c>
      <c r="S392">
        <v>2.0335209799999999E-5</v>
      </c>
      <c r="T392">
        <v>2.0691147499999999E-5</v>
      </c>
      <c r="U392">
        <v>2.1068868900000001E-5</v>
      </c>
      <c r="V392">
        <v>2.1467543600000001E-5</v>
      </c>
      <c r="W392">
        <v>2.1899737899999999E-5</v>
      </c>
      <c r="X392">
        <v>2.23644447E-5</v>
      </c>
      <c r="Y392">
        <v>2.2859975900000001E-5</v>
      </c>
      <c r="Z392">
        <v>2.33844409E-5</v>
      </c>
      <c r="AA392">
        <v>2.3932325599999999E-5</v>
      </c>
      <c r="AB392">
        <v>2.4475812300000001E-5</v>
      </c>
      <c r="AC392">
        <v>2.5015785200000001E-5</v>
      </c>
      <c r="AD392">
        <v>2.5555901500000001E-5</v>
      </c>
      <c r="AE392">
        <v>2.6098525300000001E-5</v>
      </c>
      <c r="AF392">
        <v>2.6644958800000001E-5</v>
      </c>
      <c r="AG392">
        <v>2.7227422999999999E-5</v>
      </c>
      <c r="AH392">
        <v>2.7843223899999999E-5</v>
      </c>
      <c r="AI392">
        <v>2.8487234500000002E-5</v>
      </c>
      <c r="AJ392">
        <v>2.9155608699999999E-5</v>
      </c>
      <c r="AK392">
        <v>2.9845672200000001E-5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0.89233805830000001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0.84750646689999998</v>
      </c>
      <c r="I402">
        <v>0.8456349299</v>
      </c>
      <c r="J402">
        <v>0.83381196680000003</v>
      </c>
      <c r="K402">
        <v>0.81430433540000002</v>
      </c>
      <c r="L402">
        <v>0.78957660640000005</v>
      </c>
      <c r="M402">
        <v>0.77634040999999998</v>
      </c>
      <c r="N402">
        <v>0.77222564780000003</v>
      </c>
      <c r="O402">
        <v>0.77492794710000001</v>
      </c>
      <c r="P402">
        <v>0.78259160699999997</v>
      </c>
      <c r="Q402">
        <v>0.79387476710000004</v>
      </c>
      <c r="R402">
        <v>0.80620923649999998</v>
      </c>
      <c r="S402">
        <v>0.81961930810000005</v>
      </c>
      <c r="T402">
        <v>0.83403672390000005</v>
      </c>
      <c r="U402">
        <v>0.84945726600000004</v>
      </c>
      <c r="V402">
        <v>0.86572046439999994</v>
      </c>
      <c r="W402">
        <v>0.88329602230000004</v>
      </c>
      <c r="X402">
        <v>0.90237876890000002</v>
      </c>
      <c r="Y402">
        <v>0.92286397259999997</v>
      </c>
      <c r="Z402">
        <v>0.94460587640000004</v>
      </c>
      <c r="AA402">
        <v>0.96720477380000003</v>
      </c>
      <c r="AB402">
        <v>0.98809888879999996</v>
      </c>
      <c r="AC402">
        <v>1.009043039</v>
      </c>
      <c r="AD402">
        <v>1.030416644</v>
      </c>
      <c r="AE402">
        <v>1.052277855</v>
      </c>
      <c r="AF402">
        <v>1.0746176119999999</v>
      </c>
      <c r="AG402">
        <v>1.0999664069999999</v>
      </c>
      <c r="AH402">
        <v>1.1270107650000001</v>
      </c>
      <c r="AI402">
        <v>1.1553134309999999</v>
      </c>
      <c r="AJ402">
        <v>1.1846726409999999</v>
      </c>
      <c r="AK402">
        <v>1.2149604899999999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0.84750646689999998</v>
      </c>
      <c r="I403">
        <v>0.86067414620000005</v>
      </c>
      <c r="J403">
        <v>0.87636718739999997</v>
      </c>
      <c r="K403">
        <v>0.89410048210000004</v>
      </c>
      <c r="L403">
        <v>0.91380812639999998</v>
      </c>
      <c r="M403">
        <v>0.935034633</v>
      </c>
      <c r="N403">
        <v>0.95770125390000005</v>
      </c>
      <c r="O403">
        <v>0.98172099369999999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1.3665358910000001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0.33571759439999999</v>
      </c>
      <c r="F404">
        <v>0.33403178059999999</v>
      </c>
      <c r="G404">
        <v>0.33640416649999999</v>
      </c>
      <c r="H404">
        <v>0.33950676349999998</v>
      </c>
      <c r="I404">
        <v>0.33916507019999997</v>
      </c>
      <c r="J404">
        <v>0.33541231960000001</v>
      </c>
      <c r="K404">
        <v>0.32855453690000003</v>
      </c>
      <c r="L404">
        <v>0.31906616939999999</v>
      </c>
      <c r="M404">
        <v>0.31326799239999997</v>
      </c>
      <c r="N404">
        <v>0.31047056750000002</v>
      </c>
      <c r="O404">
        <v>0.30987262640000002</v>
      </c>
      <c r="P404">
        <v>0.31085009460000002</v>
      </c>
      <c r="Q404">
        <v>0.31296055210000001</v>
      </c>
      <c r="R404">
        <v>0.3155167693</v>
      </c>
      <c r="S404">
        <v>0.31842720889999998</v>
      </c>
      <c r="T404">
        <v>0.32164579850000002</v>
      </c>
      <c r="U404">
        <v>0.325141018</v>
      </c>
      <c r="V404">
        <v>0.32888285249999999</v>
      </c>
      <c r="W404">
        <v>0.33318537180000002</v>
      </c>
      <c r="X404">
        <v>0.33799695610000002</v>
      </c>
      <c r="Y404">
        <v>0.34323881560000002</v>
      </c>
      <c r="Z404">
        <v>0.34884100540000001</v>
      </c>
      <c r="AA404">
        <v>0.35471938460000002</v>
      </c>
      <c r="AB404">
        <v>0.36081515380000001</v>
      </c>
      <c r="AC404">
        <v>0.3672148355</v>
      </c>
      <c r="AD404">
        <v>0.37390097259999999</v>
      </c>
      <c r="AE404">
        <v>0.3808329915</v>
      </c>
      <c r="AF404">
        <v>0.38797121379999999</v>
      </c>
      <c r="AG404">
        <v>0.39556900410000001</v>
      </c>
      <c r="AH404">
        <v>0.40347316030000002</v>
      </c>
      <c r="AI404">
        <v>0.41160406490000001</v>
      </c>
      <c r="AJ404">
        <v>0.41991651149999998</v>
      </c>
      <c r="AK404">
        <v>0.42838176750000001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0.38779627999999999</v>
      </c>
      <c r="S405">
        <v>0.3937154537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0.44688095300000003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0.49083899489999999</v>
      </c>
      <c r="AH405">
        <v>0.49883681600000002</v>
      </c>
      <c r="AI405">
        <v>0.50694685399999995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6.5153920699999996E-4</v>
      </c>
      <c r="I438">
        <v>6.6728607400000004E-4</v>
      </c>
      <c r="J438">
        <v>6.80953646E-4</v>
      </c>
      <c r="K438">
        <v>6.9226359700000004E-4</v>
      </c>
      <c r="L438">
        <v>7.0125169999999998E-4</v>
      </c>
      <c r="M438">
        <v>7.1127331900000003E-4</v>
      </c>
      <c r="N438">
        <v>7.2377800799999998E-4</v>
      </c>
      <c r="O438">
        <v>7.3890596600000003E-4</v>
      </c>
      <c r="P438">
        <v>7.56293545E-4</v>
      </c>
      <c r="Q438">
        <v>7.7551258399999995E-4</v>
      </c>
      <c r="R438">
        <v>7.9523062599999995E-4</v>
      </c>
      <c r="S438">
        <v>8.1559667900000003E-4</v>
      </c>
      <c r="T438">
        <v>8.3659412200000002E-4</v>
      </c>
      <c r="U438">
        <v>8.58334323E-4</v>
      </c>
      <c r="V438">
        <v>8.8065003199999995E-4</v>
      </c>
      <c r="W438">
        <v>9.0330570699999997E-4</v>
      </c>
      <c r="X438">
        <v>9.2682526099999998E-4</v>
      </c>
      <c r="Y438">
        <v>9.5126296599999996E-4</v>
      </c>
      <c r="Z438">
        <v>9.7658096499999994E-4</v>
      </c>
      <c r="AA438">
        <v>1.0023677700000001E-3</v>
      </c>
      <c r="AB438">
        <v>1.0254776399999999E-3</v>
      </c>
      <c r="AC438">
        <v>1.04805315E-3</v>
      </c>
      <c r="AD438">
        <v>1.07047973E-3</v>
      </c>
      <c r="AE438">
        <v>1.0928762500000001E-3</v>
      </c>
      <c r="AF438">
        <v>1.1153157E-3</v>
      </c>
      <c r="AG438">
        <v>1.1402577199999999E-3</v>
      </c>
      <c r="AH438">
        <v>1.16640758E-3</v>
      </c>
      <c r="AI438">
        <v>1.1934882E-3</v>
      </c>
      <c r="AJ438">
        <v>1.2213626499999999E-3</v>
      </c>
      <c r="AK438">
        <v>1.2499181399999999E-3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7.4041443300000001E-4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9.0997987299999998E-4</v>
      </c>
      <c r="V439">
        <v>9.3364717599999996E-4</v>
      </c>
      <c r="W439">
        <v>9.57308171E-4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1.8137709299999999E-4</v>
      </c>
      <c r="K440">
        <v>1.8544433500000001E-4</v>
      </c>
      <c r="L440">
        <v>1.89058381E-4</v>
      </c>
      <c r="M440">
        <v>1.9334340100000001E-4</v>
      </c>
      <c r="N440">
        <v>1.9830035700000001E-4</v>
      </c>
      <c r="O440">
        <v>2.0376234200000001E-4</v>
      </c>
      <c r="P440">
        <v>2.0961878000000001E-4</v>
      </c>
      <c r="Q440">
        <v>2.1581555500000001E-4</v>
      </c>
      <c r="R440">
        <v>2.2169943799999999E-4</v>
      </c>
      <c r="S440">
        <v>2.2770716599999999E-4</v>
      </c>
      <c r="T440">
        <v>2.3391964700000001E-4</v>
      </c>
      <c r="U440">
        <v>2.40340189E-4</v>
      </c>
      <c r="V440">
        <v>2.4698270399999998E-4</v>
      </c>
      <c r="W440">
        <v>2.5345336999999999E-4</v>
      </c>
      <c r="X440">
        <v>2.6014898200000001E-4</v>
      </c>
      <c r="Y440">
        <v>2.67099943E-4</v>
      </c>
      <c r="Z440">
        <v>2.7429677299999999E-4</v>
      </c>
      <c r="AA440">
        <v>2.8170237300000002E-4</v>
      </c>
      <c r="AB440">
        <v>2.8681739199999998E-4</v>
      </c>
      <c r="AC440">
        <v>2.9169939800000001E-4</v>
      </c>
      <c r="AD440">
        <v>2.9662067799999999E-4</v>
      </c>
      <c r="AE440">
        <v>3.0161175599999998E-4</v>
      </c>
      <c r="AF440">
        <v>3.0666820500000001E-4</v>
      </c>
      <c r="AG440">
        <v>3.1345794099999998E-4</v>
      </c>
      <c r="AH440">
        <v>3.2064535900000002E-4</v>
      </c>
      <c r="AI440">
        <v>3.2802459600000001E-4</v>
      </c>
      <c r="AJ440">
        <v>3.3555156099999999E-4</v>
      </c>
      <c r="AK440">
        <v>3.4321106400000002E-4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2.9654683890000002</v>
      </c>
      <c r="C442">
        <v>2.9878164730000001</v>
      </c>
      <c r="D442">
        <v>2.9947374400000002</v>
      </c>
      <c r="E442">
        <v>2.9760761339999999</v>
      </c>
      <c r="F442">
        <v>2.9777178659999999</v>
      </c>
      <c r="G442">
        <v>3.03917087</v>
      </c>
      <c r="H442">
        <v>3.1102984720000002</v>
      </c>
      <c r="I442">
        <v>3.1644429700000001</v>
      </c>
      <c r="J442">
        <v>3.1959672559999999</v>
      </c>
      <c r="K442">
        <v>3.2025075140000001</v>
      </c>
      <c r="L442">
        <v>3.183945611</v>
      </c>
      <c r="M442">
        <v>3.184922169</v>
      </c>
      <c r="N442">
        <v>3.2072201059999998</v>
      </c>
      <c r="O442">
        <v>3.247901267</v>
      </c>
      <c r="P442">
        <v>3.303480644</v>
      </c>
      <c r="Q442">
        <v>3.3709444579999999</v>
      </c>
      <c r="R442">
        <v>3.4412942019999999</v>
      </c>
      <c r="S442">
        <v>3.5155135849999999</v>
      </c>
      <c r="T442">
        <v>3.5936161160000002</v>
      </c>
      <c r="U442">
        <v>3.6759366560000002</v>
      </c>
      <c r="V442">
        <v>3.7620891630000002</v>
      </c>
      <c r="W442">
        <v>3.852201381</v>
      </c>
      <c r="X442">
        <v>3.9484252529999999</v>
      </c>
      <c r="Y442">
        <v>4.0507817040000003</v>
      </c>
      <c r="Z442">
        <v>4.1589316119999999</v>
      </c>
      <c r="AA442">
        <v>4.2719592620000002</v>
      </c>
      <c r="AB442">
        <v>4.3739683449999998</v>
      </c>
      <c r="AC442">
        <v>4.4756476469999997</v>
      </c>
      <c r="AD442">
        <v>4.57897</v>
      </c>
      <c r="AE442">
        <v>4.6842208830000001</v>
      </c>
      <c r="AF442">
        <v>4.7913284889999996</v>
      </c>
      <c r="AG442">
        <v>4.9131457689999998</v>
      </c>
      <c r="AH442">
        <v>5.0422978970000001</v>
      </c>
      <c r="AI442">
        <v>5.176750857</v>
      </c>
      <c r="AJ442">
        <v>5.3156280000000002</v>
      </c>
      <c r="AK442">
        <v>5.4583977099999998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3.1102984720000002</v>
      </c>
      <c r="I443">
        <v>3.1858804749999998</v>
      </c>
      <c r="J443">
        <v>3.26452579</v>
      </c>
      <c r="K443">
        <v>3.3458143730000001</v>
      </c>
      <c r="L443">
        <v>3.4303740669999998</v>
      </c>
      <c r="M443">
        <v>3.5180051080000001</v>
      </c>
      <c r="N443">
        <v>3.6093438299999998</v>
      </c>
      <c r="O443">
        <v>3.704768928</v>
      </c>
      <c r="P443">
        <v>3.8045364140000002</v>
      </c>
      <c r="Q443">
        <v>3.9088469140000002</v>
      </c>
      <c r="R443">
        <v>4.0135805089999996</v>
      </c>
      <c r="S443">
        <v>4.1215714280000002</v>
      </c>
      <c r="T443">
        <v>4.2335907779999999</v>
      </c>
      <c r="U443">
        <v>4.3499528659999998</v>
      </c>
      <c r="V443">
        <v>4.4705888040000001</v>
      </c>
      <c r="W443">
        <v>4.5915585090000004</v>
      </c>
      <c r="X443">
        <v>4.7156584620000004</v>
      </c>
      <c r="Y443">
        <v>4.8436174510000001</v>
      </c>
      <c r="Z443">
        <v>4.9757091999999998</v>
      </c>
      <c r="AA443">
        <v>5.1113287229999997</v>
      </c>
      <c r="AB443">
        <v>5.2298293029999998</v>
      </c>
      <c r="AC443">
        <v>5.3445091649999998</v>
      </c>
      <c r="AD443">
        <v>5.4585702620000003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4.3729305100000003E-3</v>
      </c>
      <c r="I444">
        <v>4.4878129900000003E-3</v>
      </c>
      <c r="J444">
        <v>4.5919475400000003E-3</v>
      </c>
      <c r="K444">
        <v>4.6836182800000003E-3</v>
      </c>
      <c r="L444">
        <v>4.76227345E-3</v>
      </c>
      <c r="M444">
        <v>4.8488813599999996E-3</v>
      </c>
      <c r="N444">
        <v>4.9501926899999998E-3</v>
      </c>
      <c r="O444">
        <v>5.0666008600000001E-3</v>
      </c>
      <c r="P444">
        <v>5.1963655200000002E-3</v>
      </c>
      <c r="Q444">
        <v>5.3374582800000004E-3</v>
      </c>
      <c r="R444">
        <v>5.4778859299999998E-3</v>
      </c>
      <c r="S444">
        <v>5.62259505E-3</v>
      </c>
      <c r="T444">
        <v>5.7722579000000001E-3</v>
      </c>
      <c r="U444">
        <v>5.9282320300000002E-3</v>
      </c>
      <c r="V444">
        <v>6.0894057800000003E-3</v>
      </c>
      <c r="W444">
        <v>6.2497487799999998E-3</v>
      </c>
      <c r="X444">
        <v>6.41585169E-3</v>
      </c>
      <c r="Y444">
        <v>6.5886362699999999E-3</v>
      </c>
      <c r="Z444">
        <v>6.7679931300000003E-3</v>
      </c>
      <c r="AA444">
        <v>6.9525025499999997E-3</v>
      </c>
      <c r="AB444">
        <v>7.1018631500000002E-3</v>
      </c>
      <c r="AC444">
        <v>7.2465633600000004E-3</v>
      </c>
      <c r="AD444">
        <v>7.3917588200000002E-3</v>
      </c>
      <c r="AE444">
        <v>7.5382769299999998E-3</v>
      </c>
      <c r="AF444">
        <v>7.6861960799999999E-3</v>
      </c>
      <c r="AG444">
        <v>7.8629112899999999E-3</v>
      </c>
      <c r="AH444">
        <v>8.0489967399999997E-3</v>
      </c>
      <c r="AI444">
        <v>8.2406916800000004E-3</v>
      </c>
      <c r="AJ444">
        <v>8.4369067700000005E-3</v>
      </c>
      <c r="AK444">
        <v>8.63706287E-3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7.6788176300000002E-3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9.2736881830000009</v>
      </c>
      <c r="J446">
        <v>9.5234788449999996</v>
      </c>
      <c r="K446">
        <v>9.7556715520000008</v>
      </c>
      <c r="L446">
        <v>9.9683226650000005</v>
      </c>
      <c r="M446">
        <v>10.193154590000001</v>
      </c>
      <c r="N446">
        <v>10.442166009999999</v>
      </c>
      <c r="O446">
        <v>10.71758329</v>
      </c>
      <c r="P446">
        <v>11.01795426</v>
      </c>
      <c r="Q446">
        <v>11.34092615</v>
      </c>
      <c r="R446">
        <v>11.65733449</v>
      </c>
      <c r="S446">
        <v>11.983805240000001</v>
      </c>
      <c r="T446">
        <v>12.32226685</v>
      </c>
      <c r="U446">
        <v>12.67338917</v>
      </c>
      <c r="V446">
        <v>13.03672864</v>
      </c>
      <c r="W446">
        <v>13.39280364</v>
      </c>
      <c r="X446">
        <v>13.7607319</v>
      </c>
      <c r="Y446">
        <v>14.14299482</v>
      </c>
      <c r="Z446">
        <v>14.539513210000001</v>
      </c>
      <c r="AA446">
        <v>14.94854649</v>
      </c>
      <c r="AB446">
        <v>15.256280370000001</v>
      </c>
      <c r="AC446">
        <v>15.553924110000001</v>
      </c>
      <c r="AD446">
        <v>15.85425246</v>
      </c>
      <c r="AE446">
        <v>16.158581099999999</v>
      </c>
      <c r="AF446">
        <v>16.466638589999999</v>
      </c>
      <c r="AG446">
        <v>16.853368249999999</v>
      </c>
      <c r="AH446">
        <v>17.260437379999999</v>
      </c>
      <c r="AI446">
        <v>17.678720460000001</v>
      </c>
      <c r="AJ446">
        <v>18.106267809999999</v>
      </c>
      <c r="AK446">
        <v>18.542230849999999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9.0096164989999998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5.7983762600000003E-4</v>
      </c>
      <c r="I448">
        <v>5.9319269900000001E-4</v>
      </c>
      <c r="J448">
        <v>6.0293062999999998E-4</v>
      </c>
      <c r="K448">
        <v>6.0862040099999995E-4</v>
      </c>
      <c r="L448">
        <v>6.1003581499999998E-4</v>
      </c>
      <c r="M448">
        <v>6.1457650499999997E-4</v>
      </c>
      <c r="N448">
        <v>6.2272738199999999E-4</v>
      </c>
      <c r="O448">
        <v>6.3401900899999995E-4</v>
      </c>
      <c r="P448">
        <v>6.47863825E-4</v>
      </c>
      <c r="Q448">
        <v>6.6376173899999999E-4</v>
      </c>
      <c r="R448">
        <v>6.7957772700000002E-4</v>
      </c>
      <c r="S448">
        <v>6.9605903400000004E-4</v>
      </c>
      <c r="T448">
        <v>7.1330336099999995E-4</v>
      </c>
      <c r="U448">
        <v>7.3138714399999998E-4</v>
      </c>
      <c r="V448">
        <v>7.5024141999999996E-4</v>
      </c>
      <c r="W448">
        <v>7.6925488399999997E-4</v>
      </c>
      <c r="X448">
        <v>7.8933695900000004E-4</v>
      </c>
      <c r="Y448">
        <v>8.1056448299999997E-4</v>
      </c>
      <c r="Z448">
        <v>8.3287649900000004E-4</v>
      </c>
      <c r="AA448">
        <v>8.5611875600000002E-4</v>
      </c>
      <c r="AB448">
        <v>8.7459847300000004E-4</v>
      </c>
      <c r="AC448">
        <v>8.9283076100000005E-4</v>
      </c>
      <c r="AD448">
        <v>9.1154014200000005E-4</v>
      </c>
      <c r="AE448">
        <v>9.3078014400000005E-4</v>
      </c>
      <c r="AF448">
        <v>9.5049283399999997E-4</v>
      </c>
      <c r="AG448">
        <v>9.7468913299999995E-4</v>
      </c>
      <c r="AH448">
        <v>1.00035784E-3</v>
      </c>
      <c r="AI448">
        <v>1.0268746600000001E-3</v>
      </c>
      <c r="AJ448">
        <v>1.0540625000000001E-3</v>
      </c>
      <c r="AK448">
        <v>1.0818417899999999E-3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6.6528794599999999E-4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9.7260642400000003E-4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0.60457437150000004</v>
      </c>
      <c r="C450">
        <v>0.6071187777</v>
      </c>
      <c r="D450">
        <v>0.60676889469999995</v>
      </c>
      <c r="E450">
        <v>0.60231116849999999</v>
      </c>
      <c r="F450">
        <v>0.60342369309999999</v>
      </c>
      <c r="G450">
        <v>0.61549226040000005</v>
      </c>
      <c r="H450">
        <v>0.63046042980000006</v>
      </c>
      <c r="I450">
        <v>0.64034914970000001</v>
      </c>
      <c r="J450">
        <v>0.64443191200000005</v>
      </c>
      <c r="K450">
        <v>0.64270291729999995</v>
      </c>
      <c r="L450">
        <v>0.63557923100000002</v>
      </c>
      <c r="M450">
        <v>0.63448509500000005</v>
      </c>
      <c r="N450">
        <v>0.63872672559999999</v>
      </c>
      <c r="O450">
        <v>0.64718273559999995</v>
      </c>
      <c r="P450">
        <v>0.65891796869999997</v>
      </c>
      <c r="Q450">
        <v>0.67323688270000004</v>
      </c>
      <c r="R450">
        <v>0.68761070729999996</v>
      </c>
      <c r="S450">
        <v>0.70277491150000004</v>
      </c>
      <c r="T450">
        <v>0.71882841829999999</v>
      </c>
      <c r="U450">
        <v>0.73579680489999999</v>
      </c>
      <c r="V450">
        <v>0.75364366630000001</v>
      </c>
      <c r="W450">
        <v>0.7720012745</v>
      </c>
      <c r="X450">
        <v>0.79166858480000002</v>
      </c>
      <c r="Y450">
        <v>0.81267987480000003</v>
      </c>
      <c r="Z450">
        <v>0.83495143140000005</v>
      </c>
      <c r="AA450">
        <v>0.85834985090000004</v>
      </c>
      <c r="AB450">
        <v>0.87722876029999997</v>
      </c>
      <c r="AC450">
        <v>0.8959457113</v>
      </c>
      <c r="AD450">
        <v>0.9152405468</v>
      </c>
      <c r="AE450">
        <v>0.9351632124</v>
      </c>
      <c r="AF450">
        <v>0.95564502890000003</v>
      </c>
      <c r="AG450">
        <v>0.98090821709999998</v>
      </c>
      <c r="AH450">
        <v>1.0079547289999999</v>
      </c>
      <c r="AI450">
        <v>1.036097402</v>
      </c>
      <c r="AJ450">
        <v>1.0651294950000001</v>
      </c>
      <c r="AK450">
        <v>1.0949577370000001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0.63046042980000006</v>
      </c>
      <c r="I451">
        <v>0.64692206419999998</v>
      </c>
      <c r="J451">
        <v>0.66444791089999999</v>
      </c>
      <c r="K451">
        <v>0.68290013810000005</v>
      </c>
      <c r="L451">
        <v>0.70231096400000004</v>
      </c>
      <c r="M451">
        <v>0.72253806519999997</v>
      </c>
      <c r="N451">
        <v>0.74372087509999996</v>
      </c>
      <c r="O451">
        <v>0.76591378570000002</v>
      </c>
      <c r="P451">
        <v>0.78915041990000001</v>
      </c>
      <c r="Q451">
        <v>0.81346106600000001</v>
      </c>
      <c r="R451">
        <v>0.83730320309999995</v>
      </c>
      <c r="S451">
        <v>0.86184764879999998</v>
      </c>
      <c r="T451">
        <v>0.88735138049999995</v>
      </c>
      <c r="U451">
        <v>0.91388467289999997</v>
      </c>
      <c r="V451">
        <v>0.94145167090000004</v>
      </c>
      <c r="W451">
        <v>0.9685294176</v>
      </c>
      <c r="X451">
        <v>0.99627572919999996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6.7640528100000006E-5</v>
      </c>
      <c r="I452">
        <v>6.9589259400000002E-5</v>
      </c>
      <c r="J452">
        <v>7.13213049E-5</v>
      </c>
      <c r="K452">
        <v>7.2807959400000006E-5</v>
      </c>
      <c r="L452">
        <v>7.4024193499999994E-5</v>
      </c>
      <c r="M452">
        <v>7.5444538100000001E-5</v>
      </c>
      <c r="N452">
        <v>7.7128816800000003E-5</v>
      </c>
      <c r="O452">
        <v>7.90596377E-5</v>
      </c>
      <c r="P452">
        <v>8.1204927400000006E-5</v>
      </c>
      <c r="Q452">
        <v>8.3535026400000003E-5</v>
      </c>
      <c r="R452">
        <v>8.5780723099999998E-5</v>
      </c>
      <c r="S452">
        <v>8.8102671599999996E-5</v>
      </c>
      <c r="T452">
        <v>9.0519828300000005E-5</v>
      </c>
      <c r="U452">
        <v>9.3035107100000004E-5</v>
      </c>
      <c r="V452">
        <v>9.5648261500000002E-5</v>
      </c>
      <c r="W452">
        <v>9.8196005499999998E-5</v>
      </c>
      <c r="X452">
        <v>1.0084787E-4</v>
      </c>
      <c r="Y452">
        <v>1.0362047000000001E-4</v>
      </c>
      <c r="Z452">
        <v>1.06510368E-4</v>
      </c>
      <c r="AA452">
        <v>1.0950943E-4</v>
      </c>
      <c r="AB452">
        <v>1.11627898E-4</v>
      </c>
      <c r="AC452">
        <v>1.1369881E-4</v>
      </c>
      <c r="AD452">
        <v>1.15824747E-4</v>
      </c>
      <c r="AE452">
        <v>1.18011262E-4</v>
      </c>
      <c r="AF452">
        <v>1.2025090300000001E-4</v>
      </c>
      <c r="AG452">
        <v>1.2319082200000001E-4</v>
      </c>
      <c r="AH452">
        <v>1.2629026399999999E-4</v>
      </c>
      <c r="AI452">
        <v>1.2947008400000001E-4</v>
      </c>
      <c r="AJ452">
        <v>1.3271455400000001E-4</v>
      </c>
      <c r="AK452">
        <v>1.3601868500000001E-4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8.3334604700000006E-5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1.2245394500000001E-4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5.4717126999999995E-4</v>
      </c>
      <c r="K454">
        <v>5.57104867E-4</v>
      </c>
      <c r="L454">
        <v>5.6553356500000003E-4</v>
      </c>
      <c r="M454">
        <v>5.7486242200000003E-4</v>
      </c>
      <c r="N454">
        <v>5.8601043299999999E-4</v>
      </c>
      <c r="O454">
        <v>5.9899940300000003E-4</v>
      </c>
      <c r="P454">
        <v>6.1357913199999996E-4</v>
      </c>
      <c r="Q454">
        <v>6.2947650499999995E-4</v>
      </c>
      <c r="R454">
        <v>6.4545571300000004E-4</v>
      </c>
      <c r="S454">
        <v>6.6194482299999999E-4</v>
      </c>
      <c r="T454">
        <v>6.79028606E-4</v>
      </c>
      <c r="U454">
        <v>6.9676757300000003E-4</v>
      </c>
      <c r="V454">
        <v>7.15109275E-4</v>
      </c>
      <c r="W454">
        <v>7.3344589599999999E-4</v>
      </c>
      <c r="X454">
        <v>7.5241101099999999E-4</v>
      </c>
      <c r="Y454">
        <v>7.7210936099999996E-4</v>
      </c>
      <c r="Z454">
        <v>7.9252844499999998E-4</v>
      </c>
      <c r="AA454">
        <v>8.1348881100000003E-4</v>
      </c>
      <c r="AB454">
        <v>8.3096375999999999E-4</v>
      </c>
      <c r="AC454">
        <v>8.4783082799999999E-4</v>
      </c>
      <c r="AD454">
        <v>8.6471331399999996E-4</v>
      </c>
      <c r="AE454">
        <v>8.8175281499999997E-4</v>
      </c>
      <c r="AF454">
        <v>8.9897832300000005E-4</v>
      </c>
      <c r="AG454">
        <v>9.1910223200000003E-4</v>
      </c>
      <c r="AH454">
        <v>9.4030480400000003E-4</v>
      </c>
      <c r="AI454">
        <v>9.6214717499999995E-4</v>
      </c>
      <c r="AJ454">
        <v>9.8448854899999992E-4</v>
      </c>
      <c r="AK454">
        <v>1.00726413E-3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6.0829727100000005E-4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4.4196413699999996E-3</v>
      </c>
      <c r="K458">
        <v>4.4900664000000002E-3</v>
      </c>
      <c r="L458">
        <v>4.5487178499999999E-3</v>
      </c>
      <c r="M458">
        <v>4.6152210000000001E-3</v>
      </c>
      <c r="N458">
        <v>4.6952308899999998E-3</v>
      </c>
      <c r="O458">
        <v>4.7886441700000001E-3</v>
      </c>
      <c r="P458">
        <v>4.8936263400000003E-3</v>
      </c>
      <c r="Q458">
        <v>5.0082387900000002E-3</v>
      </c>
      <c r="R458">
        <v>5.1241546299999998E-3</v>
      </c>
      <c r="S458">
        <v>5.2435949500000004E-3</v>
      </c>
      <c r="T458">
        <v>5.3669635400000002E-3</v>
      </c>
      <c r="U458">
        <v>5.4945529200000004E-3</v>
      </c>
      <c r="V458">
        <v>5.6258030100000004E-3</v>
      </c>
      <c r="W458">
        <v>5.7580556699999997E-3</v>
      </c>
      <c r="X458">
        <v>5.89489755E-3</v>
      </c>
      <c r="Y458">
        <v>6.0367474600000002E-3</v>
      </c>
      <c r="Z458">
        <v>6.1833596200000004E-3</v>
      </c>
      <c r="AA458">
        <v>6.3332409999999999E-3</v>
      </c>
      <c r="AB458">
        <v>6.4625652799999997E-3</v>
      </c>
      <c r="AC458">
        <v>6.5877473799999999E-3</v>
      </c>
      <c r="AD458">
        <v>6.71208141E-3</v>
      </c>
      <c r="AE458">
        <v>6.8362156900000004E-3</v>
      </c>
      <c r="AF458">
        <v>6.9602862800000002E-3</v>
      </c>
      <c r="AG458">
        <v>7.1013437300000001E-3</v>
      </c>
      <c r="AH458">
        <v>7.2488854599999999E-3</v>
      </c>
      <c r="AI458">
        <v>7.4003953300000001E-3</v>
      </c>
      <c r="AJ458">
        <v>7.5550210200000002E-3</v>
      </c>
      <c r="AK458">
        <v>7.71230153E-3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4.3987716699999999E-2</v>
      </c>
      <c r="K460">
        <v>4.4632180399999999E-2</v>
      </c>
      <c r="L460">
        <v>4.5126567499999999E-2</v>
      </c>
      <c r="M460">
        <v>4.5719536200000001E-2</v>
      </c>
      <c r="N460">
        <v>4.6470085199999997E-2</v>
      </c>
      <c r="O460">
        <v>4.7373418100000002E-2</v>
      </c>
      <c r="P460">
        <v>4.8407218000000002E-2</v>
      </c>
      <c r="Q460">
        <v>4.9548874E-2</v>
      </c>
      <c r="R460">
        <v>5.0709945300000003E-2</v>
      </c>
      <c r="S460">
        <v>5.1910884999999997E-2</v>
      </c>
      <c r="T460">
        <v>5.3155076000000002E-2</v>
      </c>
      <c r="U460">
        <v>5.4443219500000001E-2</v>
      </c>
      <c r="V460">
        <v>5.5769774000000001E-2</v>
      </c>
      <c r="W460">
        <v>5.7112757E-2</v>
      </c>
      <c r="X460">
        <v>5.8507194399999997E-2</v>
      </c>
      <c r="Y460">
        <v>5.9956122899999999E-2</v>
      </c>
      <c r="Z460">
        <v>6.14559602E-2</v>
      </c>
      <c r="AA460">
        <v>6.2991071900000001E-2</v>
      </c>
      <c r="AB460">
        <v>6.4326484899999994E-2</v>
      </c>
      <c r="AC460">
        <v>6.5624430499999997E-2</v>
      </c>
      <c r="AD460">
        <v>6.6916362600000001E-2</v>
      </c>
      <c r="AE460">
        <v>6.82074342E-2</v>
      </c>
      <c r="AF460">
        <v>6.9497897399999994E-2</v>
      </c>
      <c r="AG460">
        <v>7.0958479399999996E-2</v>
      </c>
      <c r="AH460">
        <v>7.2483526399999998E-2</v>
      </c>
      <c r="AI460">
        <v>7.4047341099999997E-2</v>
      </c>
      <c r="AJ460">
        <v>7.5641234700000004E-2</v>
      </c>
      <c r="AK460">
        <v>7.7260695700000007E-2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0.30701723359999999</v>
      </c>
      <c r="E462">
        <v>0.313984712</v>
      </c>
      <c r="F462">
        <v>0.32095922809999999</v>
      </c>
      <c r="G462">
        <v>0.33021092629999999</v>
      </c>
      <c r="H462">
        <v>0.3413843017</v>
      </c>
      <c r="I462">
        <v>0.35245522369999999</v>
      </c>
      <c r="J462">
        <v>0.36328079299999999</v>
      </c>
      <c r="K462">
        <v>0.37377681899999998</v>
      </c>
      <c r="L462">
        <v>0.3838488907</v>
      </c>
      <c r="M462">
        <v>0.39441657000000002</v>
      </c>
      <c r="N462">
        <v>0.40575888389999998</v>
      </c>
      <c r="O462">
        <v>0.41788545440000002</v>
      </c>
      <c r="P462">
        <v>0.43076712350000002</v>
      </c>
      <c r="Q462">
        <v>0.4443711467</v>
      </c>
      <c r="R462">
        <v>0.45724806480000002</v>
      </c>
      <c r="S462">
        <v>0.47046959500000002</v>
      </c>
      <c r="T462">
        <v>0.48415349940000002</v>
      </c>
      <c r="U462">
        <v>0.49836308750000002</v>
      </c>
      <c r="V462">
        <v>0.51308807550000002</v>
      </c>
      <c r="W462">
        <v>0.52715755630000005</v>
      </c>
      <c r="X462">
        <v>0.54166750220000004</v>
      </c>
      <c r="Y462">
        <v>0.55673265530000005</v>
      </c>
      <c r="Z462">
        <v>0.57235701159999997</v>
      </c>
      <c r="AA462">
        <v>0.58854498749999995</v>
      </c>
      <c r="AB462">
        <v>0.59904486099999998</v>
      </c>
      <c r="AC462">
        <v>0.60917542049999995</v>
      </c>
      <c r="AD462">
        <v>0.61950643549999995</v>
      </c>
      <c r="AE462">
        <v>0.63006061820000003</v>
      </c>
      <c r="AF462">
        <v>0.64080675359999995</v>
      </c>
      <c r="AG462">
        <v>0.6557380532</v>
      </c>
      <c r="AH462">
        <v>0.67146731059999998</v>
      </c>
      <c r="AI462">
        <v>0.68758922590000005</v>
      </c>
      <c r="AJ462">
        <v>0.7040462985</v>
      </c>
      <c r="AK462">
        <v>0.72082129120000005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0.54408196549999999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0.64551512450000004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1.764787522</v>
      </c>
      <c r="I464">
        <v>1.805563185</v>
      </c>
      <c r="J464">
        <v>1.8300745620000001</v>
      </c>
      <c r="K464">
        <v>1.838248702</v>
      </c>
      <c r="L464">
        <v>1.831501598</v>
      </c>
      <c r="M464">
        <v>1.8374866910000001</v>
      </c>
      <c r="N464">
        <v>1.860023703</v>
      </c>
      <c r="O464">
        <v>1.8965180109999999</v>
      </c>
      <c r="P464">
        <v>1.9436812450000001</v>
      </c>
      <c r="Q464">
        <v>1.9988943450000001</v>
      </c>
      <c r="R464">
        <v>2.0548054570000001</v>
      </c>
      <c r="S464">
        <v>2.1128232599999999</v>
      </c>
      <c r="T464">
        <v>2.1730321880000001</v>
      </c>
      <c r="U464">
        <v>2.2356432559999999</v>
      </c>
      <c r="V464">
        <v>2.3005343640000002</v>
      </c>
      <c r="W464">
        <v>2.3672059999999999</v>
      </c>
      <c r="X464">
        <v>2.4384334129999998</v>
      </c>
      <c r="Y464">
        <v>2.5141960380000001</v>
      </c>
      <c r="Z464">
        <v>2.5941499000000001</v>
      </c>
      <c r="AA464">
        <v>2.6771478069999999</v>
      </c>
      <c r="AB464">
        <v>2.7479465890000001</v>
      </c>
      <c r="AC464">
        <v>2.818876012</v>
      </c>
      <c r="AD464">
        <v>2.8912264560000001</v>
      </c>
      <c r="AE464">
        <v>2.964956157</v>
      </c>
      <c r="AF464">
        <v>3.0399505520000001</v>
      </c>
      <c r="AG464">
        <v>3.1284896450000002</v>
      </c>
      <c r="AH464">
        <v>3.2226490170000002</v>
      </c>
      <c r="AI464">
        <v>3.3210776690000001</v>
      </c>
      <c r="AJ464">
        <v>3.423279548</v>
      </c>
      <c r="AK464">
        <v>3.5288986179999999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3.667068295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1.662288778</v>
      </c>
      <c r="C472">
        <v>1.6621264929999999</v>
      </c>
      <c r="D472">
        <v>1.6737693010000001</v>
      </c>
      <c r="E472">
        <v>1.6869711190000001</v>
      </c>
      <c r="F472">
        <v>1.6916355059999999</v>
      </c>
      <c r="G472">
        <v>1.681885096</v>
      </c>
      <c r="H472">
        <v>1.7113459849999999</v>
      </c>
      <c r="I472">
        <v>1.738197676</v>
      </c>
      <c r="J472">
        <v>1.7608516270000001</v>
      </c>
      <c r="K472">
        <v>1.777949738</v>
      </c>
      <c r="L472">
        <v>1.7875212869999999</v>
      </c>
      <c r="M472">
        <v>1.7989401789999999</v>
      </c>
      <c r="N472">
        <v>1.8145393460000001</v>
      </c>
      <c r="O472">
        <v>1.8342993379999999</v>
      </c>
      <c r="P472">
        <v>1.8575049990000001</v>
      </c>
      <c r="Q472">
        <v>1.8833630189999999</v>
      </c>
      <c r="R472">
        <v>1.906124693</v>
      </c>
      <c r="S472">
        <v>1.928460133</v>
      </c>
      <c r="T472">
        <v>1.950738726</v>
      </c>
      <c r="U472">
        <v>1.947286641</v>
      </c>
      <c r="V472">
        <v>1.944908834</v>
      </c>
      <c r="W472">
        <v>1.938075749</v>
      </c>
      <c r="X472">
        <v>1.9276137280000001</v>
      </c>
      <c r="Y472">
        <v>1.913674256</v>
      </c>
      <c r="Z472">
        <v>1.896222812</v>
      </c>
      <c r="AA472">
        <v>1.875019971</v>
      </c>
      <c r="AB472">
        <v>1.843220096</v>
      </c>
      <c r="AC472">
        <v>1.8065689229999999</v>
      </c>
      <c r="AD472">
        <v>1.766935425</v>
      </c>
      <c r="AE472">
        <v>1.725278426</v>
      </c>
      <c r="AF472">
        <v>1.6824752519999999</v>
      </c>
      <c r="AG472">
        <v>1.643951658</v>
      </c>
      <c r="AH472">
        <v>1.60756659</v>
      </c>
      <c r="AI472">
        <v>1.5734050369999999</v>
      </c>
      <c r="AJ472">
        <v>1.542076781</v>
      </c>
      <c r="AK472">
        <v>1.5142055400000001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1.7416717589999999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2.2691833400000001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0.14965409860000001</v>
      </c>
      <c r="G482">
        <v>0.1508973482</v>
      </c>
      <c r="H482">
        <v>0.1529587603</v>
      </c>
      <c r="I482">
        <v>0.1549119534</v>
      </c>
      <c r="J482">
        <v>0.1565944534</v>
      </c>
      <c r="K482">
        <v>0.15794944950000001</v>
      </c>
      <c r="L482">
        <v>0.15903163370000001</v>
      </c>
      <c r="M482">
        <v>0.15995677990000001</v>
      </c>
      <c r="N482">
        <v>0.16116821479999999</v>
      </c>
      <c r="O482">
        <v>0.1627906425</v>
      </c>
      <c r="P482">
        <v>0.1647919592</v>
      </c>
      <c r="Q482">
        <v>0.16710495659999999</v>
      </c>
      <c r="R482">
        <v>0.16950660319999999</v>
      </c>
      <c r="S482">
        <v>0.17202363439999999</v>
      </c>
      <c r="T482">
        <v>0.17465469240000001</v>
      </c>
      <c r="U482">
        <v>0.17741535210000001</v>
      </c>
      <c r="V482">
        <v>0.18028005089999999</v>
      </c>
      <c r="W482">
        <v>0.1831506225</v>
      </c>
      <c r="X482">
        <v>0.18615260219999999</v>
      </c>
      <c r="Y482">
        <v>0.18931974600000001</v>
      </c>
      <c r="Z482">
        <v>0.19265502670000001</v>
      </c>
      <c r="AA482">
        <v>0.1960966029</v>
      </c>
      <c r="AB482">
        <v>0.1989932301</v>
      </c>
      <c r="AC482">
        <v>0.2018167703</v>
      </c>
      <c r="AD482">
        <v>0.20470538930000001</v>
      </c>
      <c r="AE482">
        <v>0.20769072459999999</v>
      </c>
      <c r="AF482">
        <v>0.21077764030000001</v>
      </c>
      <c r="AG482">
        <v>0.21442656430000001</v>
      </c>
      <c r="AH482">
        <v>0.21835881800000001</v>
      </c>
      <c r="AI482">
        <v>0.22248446080000001</v>
      </c>
      <c r="AJ482">
        <v>0.22677434329999999</v>
      </c>
      <c r="AK482">
        <v>0.23121559159999999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0.18599701339999999</v>
      </c>
      <c r="V483">
        <v>0.189111219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0.2107000554</v>
      </c>
      <c r="AD483">
        <v>0.213279888</v>
      </c>
      <c r="AE483">
        <v>0.2158914254</v>
      </c>
      <c r="AF483">
        <v>0.21854547390000001</v>
      </c>
      <c r="AG483">
        <v>0.22171821159999999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1.8033981029999999</v>
      </c>
      <c r="E494">
        <v>1.788459923</v>
      </c>
      <c r="F494">
        <v>1.782095816</v>
      </c>
      <c r="G494">
        <v>1.8022089990000001</v>
      </c>
      <c r="H494">
        <v>1.8279475199999999</v>
      </c>
      <c r="I494">
        <v>1.8476521109999999</v>
      </c>
      <c r="J494">
        <v>1.8578121949999999</v>
      </c>
      <c r="K494">
        <v>1.857019931</v>
      </c>
      <c r="L494">
        <v>1.846800757</v>
      </c>
      <c r="M494">
        <v>1.839075381</v>
      </c>
      <c r="N494">
        <v>1.8397438269999999</v>
      </c>
      <c r="O494">
        <v>1.8491161490000001</v>
      </c>
      <c r="P494">
        <v>1.865223692</v>
      </c>
      <c r="Q494">
        <v>1.8862670580000001</v>
      </c>
      <c r="R494">
        <v>1.9093034840000001</v>
      </c>
      <c r="S494">
        <v>1.9338641240000001</v>
      </c>
      <c r="T494">
        <v>1.9596415</v>
      </c>
      <c r="U494">
        <v>1.9865450229999999</v>
      </c>
      <c r="V494">
        <v>2.013702586</v>
      </c>
      <c r="W494">
        <v>2.042064103</v>
      </c>
      <c r="X494">
        <v>2.0724343919999999</v>
      </c>
      <c r="Y494">
        <v>2.1048480920000001</v>
      </c>
      <c r="Z494">
        <v>2.1391272720000001</v>
      </c>
      <c r="AA494">
        <v>2.172807218</v>
      </c>
      <c r="AB494">
        <v>2.2035811440000002</v>
      </c>
      <c r="AC494">
        <v>2.2346440200000002</v>
      </c>
      <c r="AD494">
        <v>2.2667651580000001</v>
      </c>
      <c r="AE494">
        <v>2.2999699410000001</v>
      </c>
      <c r="AF494">
        <v>2.334128829</v>
      </c>
      <c r="AG494">
        <v>2.3725542810000002</v>
      </c>
      <c r="AH494">
        <v>2.413308717</v>
      </c>
      <c r="AI494">
        <v>2.4556702499999998</v>
      </c>
      <c r="AJ494">
        <v>2.4993458400000002</v>
      </c>
      <c r="AK494">
        <v>2.5441765360000002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2.2298909899999999</v>
      </c>
      <c r="V495">
        <v>2.2662316549999999</v>
      </c>
      <c r="W495">
        <v>2.303019376</v>
      </c>
      <c r="X495">
        <v>2.3408393689999998</v>
      </c>
      <c r="Y495">
        <v>2.3797693710000001</v>
      </c>
      <c r="Z495">
        <v>2.4197870140000002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2.591821334</v>
      </c>
      <c r="AF495">
        <v>2.6256944029999998</v>
      </c>
      <c r="AG495">
        <v>2.663421778</v>
      </c>
      <c r="AH495">
        <v>2.702725037</v>
      </c>
      <c r="AI495">
        <v>2.742848145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1.33481925</v>
      </c>
      <c r="F496">
        <v>1.3335534259999999</v>
      </c>
      <c r="G496">
        <v>1.349804257</v>
      </c>
      <c r="H496">
        <v>1.368243554</v>
      </c>
      <c r="I496">
        <v>1.383500468</v>
      </c>
      <c r="J496">
        <v>1.3941533859999999</v>
      </c>
      <c r="K496">
        <v>1.3995977690000001</v>
      </c>
      <c r="L496">
        <v>1.400163818</v>
      </c>
      <c r="M496">
        <v>1.403285077</v>
      </c>
      <c r="N496">
        <v>1.4107326899999999</v>
      </c>
      <c r="O496">
        <v>1.4228649609999999</v>
      </c>
      <c r="P496">
        <v>1.4390561079999999</v>
      </c>
      <c r="Q496">
        <v>1.4585416440000001</v>
      </c>
      <c r="R496">
        <v>1.478873552</v>
      </c>
      <c r="S496">
        <v>1.5004012900000001</v>
      </c>
      <c r="T496">
        <v>1.5231331159999999</v>
      </c>
      <c r="U496">
        <v>1.547086344</v>
      </c>
      <c r="V496">
        <v>1.572058352</v>
      </c>
      <c r="W496">
        <v>1.59764236</v>
      </c>
      <c r="X496">
        <v>1.6246936540000001</v>
      </c>
      <c r="Y496">
        <v>1.6534042630000001</v>
      </c>
      <c r="Z496">
        <v>1.6837387749999999</v>
      </c>
      <c r="AA496">
        <v>1.7151041810000001</v>
      </c>
      <c r="AB496">
        <v>1.7420106799999999</v>
      </c>
      <c r="AC496">
        <v>1.768389408</v>
      </c>
      <c r="AD496">
        <v>1.7953570219999999</v>
      </c>
      <c r="AE496">
        <v>1.8231372800000001</v>
      </c>
      <c r="AF496">
        <v>1.851740852</v>
      </c>
      <c r="AG496">
        <v>1.88538334</v>
      </c>
      <c r="AH496">
        <v>1.921545276</v>
      </c>
      <c r="AI496">
        <v>1.9594162209999999</v>
      </c>
      <c r="AJ496">
        <v>1.998732908</v>
      </c>
      <c r="AK496">
        <v>2.0393819529999999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1.8338370450000001</v>
      </c>
      <c r="AA497">
        <v>1.8667230800000001</v>
      </c>
      <c r="AB497">
        <v>1.8936221230000001</v>
      </c>
      <c r="AC497">
        <v>1.919012604</v>
      </c>
      <c r="AD497">
        <v>1.94426089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1.3151431099999999E-2</v>
      </c>
      <c r="K498">
        <v>1.33431409E-2</v>
      </c>
      <c r="L498">
        <v>1.34931928E-2</v>
      </c>
      <c r="M498">
        <v>1.36814795E-2</v>
      </c>
      <c r="N498">
        <v>1.39243166E-2</v>
      </c>
      <c r="O498">
        <v>1.42203574E-2</v>
      </c>
      <c r="P498">
        <v>1.4561782400000001E-2</v>
      </c>
      <c r="Q498">
        <v>1.49403903E-2</v>
      </c>
      <c r="R498">
        <v>1.53258565E-2</v>
      </c>
      <c r="S498">
        <v>1.5724239500000001E-2</v>
      </c>
      <c r="T498">
        <v>1.61359856E-2</v>
      </c>
      <c r="U498">
        <v>1.6562674199999999E-2</v>
      </c>
      <c r="V498">
        <v>1.7001887600000001E-2</v>
      </c>
      <c r="W498">
        <v>1.7447394099999999E-2</v>
      </c>
      <c r="X498">
        <v>1.7910951099999999E-2</v>
      </c>
      <c r="Y498">
        <v>1.8393917700000002E-2</v>
      </c>
      <c r="Z498">
        <v>1.8895625499999999E-2</v>
      </c>
      <c r="AA498">
        <v>1.94092051E-2</v>
      </c>
      <c r="AB498">
        <v>1.9858566599999999E-2</v>
      </c>
      <c r="AC498">
        <v>2.0296402700000001E-2</v>
      </c>
      <c r="AD498">
        <v>2.07324311E-2</v>
      </c>
      <c r="AE498">
        <v>2.1168880899999999E-2</v>
      </c>
      <c r="AF498">
        <v>2.1606785600000001E-2</v>
      </c>
      <c r="AG498">
        <v>2.2104798700000001E-2</v>
      </c>
      <c r="AH498">
        <v>2.2629788000000001E-2</v>
      </c>
      <c r="AI498">
        <v>2.3174458500000002E-2</v>
      </c>
      <c r="AJ498">
        <v>2.3735914699999999E-2</v>
      </c>
      <c r="AK498">
        <v>2.4312034E-2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19.155402250000002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19.058545720000001</v>
      </c>
      <c r="I500">
        <v>19.44034117</v>
      </c>
      <c r="J500">
        <v>19.734271419999999</v>
      </c>
      <c r="K500">
        <v>19.922957539999999</v>
      </c>
      <c r="L500">
        <v>19.996732309999999</v>
      </c>
      <c r="M500">
        <v>20.179980100000002</v>
      </c>
      <c r="N500">
        <v>20.4788608</v>
      </c>
      <c r="O500">
        <v>20.876717150000001</v>
      </c>
      <c r="P500">
        <v>21.355682000000002</v>
      </c>
      <c r="Q500">
        <v>21.901209900000001</v>
      </c>
      <c r="R500">
        <v>22.446231090000001</v>
      </c>
      <c r="S500">
        <v>23.014104329999999</v>
      </c>
      <c r="T500">
        <v>23.608589080000002</v>
      </c>
      <c r="U500">
        <v>24.231417990000001</v>
      </c>
      <c r="V500">
        <v>24.881544940000001</v>
      </c>
      <c r="W500">
        <v>25.54123315</v>
      </c>
      <c r="X500">
        <v>26.237665920000001</v>
      </c>
      <c r="Y500">
        <v>26.973415039999999</v>
      </c>
      <c r="Z500">
        <v>27.746917010000001</v>
      </c>
      <c r="AA500">
        <v>28.553782900000002</v>
      </c>
      <c r="AB500">
        <v>29.212886789999999</v>
      </c>
      <c r="AC500">
        <v>29.862052340000002</v>
      </c>
      <c r="AD500">
        <v>30.525062219999999</v>
      </c>
      <c r="AE500">
        <v>31.204364930000001</v>
      </c>
      <c r="AF500">
        <v>31.898635590000001</v>
      </c>
      <c r="AG500">
        <v>32.739165610000001</v>
      </c>
      <c r="AH500">
        <v>33.633112480000001</v>
      </c>
      <c r="AI500">
        <v>34.560022689999997</v>
      </c>
      <c r="AJ500">
        <v>35.5138459</v>
      </c>
      <c r="AK500">
        <v>36.491793970000003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19.539494229999999</v>
      </c>
      <c r="J501">
        <v>20.052342400000001</v>
      </c>
      <c r="K501">
        <v>20.593011929999999</v>
      </c>
      <c r="L501">
        <v>21.162892540000001</v>
      </c>
      <c r="M501">
        <v>21.757370590000001</v>
      </c>
      <c r="N501">
        <v>22.380439190000001</v>
      </c>
      <c r="O501">
        <v>23.033677789999999</v>
      </c>
      <c r="P501">
        <v>23.718094700000002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30.70998981</v>
      </c>
      <c r="Z501">
        <v>31.594049070000001</v>
      </c>
      <c r="AA501">
        <v>32.505397619999997</v>
      </c>
      <c r="AB501">
        <v>33.227036290000001</v>
      </c>
      <c r="AC501">
        <v>33.919627380000001</v>
      </c>
      <c r="AD501">
        <v>34.614795460000003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1.31370872E-2</v>
      </c>
      <c r="K502">
        <v>1.3324320299999999E-2</v>
      </c>
      <c r="L502">
        <v>1.3454906000000001E-2</v>
      </c>
      <c r="M502">
        <v>1.3630087000000001E-2</v>
      </c>
      <c r="N502">
        <v>1.3876093399999999E-2</v>
      </c>
      <c r="O502">
        <v>1.41864695E-2</v>
      </c>
      <c r="P502">
        <v>1.4548845899999999E-2</v>
      </c>
      <c r="Q502">
        <v>1.49524197E-2</v>
      </c>
      <c r="R502">
        <v>1.5358067099999999E-2</v>
      </c>
      <c r="S502">
        <v>1.5777000199999999E-2</v>
      </c>
      <c r="T502">
        <v>1.6210511399999999E-2</v>
      </c>
      <c r="U502">
        <v>1.6659725800000001E-2</v>
      </c>
      <c r="V502">
        <v>1.71235096E-2</v>
      </c>
      <c r="W502">
        <v>1.7591328900000001E-2</v>
      </c>
      <c r="X502">
        <v>1.8081524299999999E-2</v>
      </c>
      <c r="Y502">
        <v>1.8595150500000001E-2</v>
      </c>
      <c r="Z502">
        <v>1.9130782499999999E-2</v>
      </c>
      <c r="AA502">
        <v>1.96824219E-2</v>
      </c>
      <c r="AB502">
        <v>2.0144245799999998E-2</v>
      </c>
      <c r="AC502">
        <v>2.05983743E-2</v>
      </c>
      <c r="AD502">
        <v>2.10556906E-2</v>
      </c>
      <c r="AE502">
        <v>2.1517090999999999E-2</v>
      </c>
      <c r="AF502">
        <v>2.19823325E-2</v>
      </c>
      <c r="AG502">
        <v>2.2528906200000001E-2</v>
      </c>
      <c r="AH502">
        <v>2.31045785E-2</v>
      </c>
      <c r="AI502">
        <v>2.3700112700000001E-2</v>
      </c>
      <c r="AJ502">
        <v>2.4312579599999998E-2</v>
      </c>
      <c r="AK502">
        <v>2.4940192100000001E-2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0.84465059519999997</v>
      </c>
      <c r="C504">
        <v>0.77427417649999997</v>
      </c>
      <c r="D504">
        <v>0.72785228290000004</v>
      </c>
      <c r="E504">
        <v>0.71436489000000003</v>
      </c>
      <c r="F504">
        <v>0.70487412790000004</v>
      </c>
      <c r="G504">
        <v>0.68871316189999998</v>
      </c>
      <c r="H504">
        <v>0.69253793620000004</v>
      </c>
      <c r="I504">
        <v>0.69837697730000003</v>
      </c>
      <c r="J504">
        <v>0.70435076259999996</v>
      </c>
      <c r="K504">
        <v>0.70955255449999999</v>
      </c>
      <c r="L504">
        <v>0.71291915620000001</v>
      </c>
      <c r="M504">
        <v>0.71815765509999996</v>
      </c>
      <c r="N504">
        <v>0.72572618089999996</v>
      </c>
      <c r="O504">
        <v>0.73538209080000005</v>
      </c>
      <c r="P504">
        <v>0.74673675029999997</v>
      </c>
      <c r="Q504">
        <v>0.75943854359999996</v>
      </c>
      <c r="R504">
        <v>0.77113038540000001</v>
      </c>
      <c r="S504">
        <v>0.78291116130000005</v>
      </c>
      <c r="T504">
        <v>0.79494488080000003</v>
      </c>
      <c r="U504">
        <v>0.79672542359999998</v>
      </c>
      <c r="V504">
        <v>0.79914131379999997</v>
      </c>
      <c r="W504">
        <v>0.79996852880000002</v>
      </c>
      <c r="X504">
        <v>0.79947818690000005</v>
      </c>
      <c r="Y504">
        <v>0.79768715950000002</v>
      </c>
      <c r="Z504">
        <v>0.79454545750000005</v>
      </c>
      <c r="AA504">
        <v>0.78992335889999998</v>
      </c>
      <c r="AB504">
        <v>0.78091936250000005</v>
      </c>
      <c r="AC504">
        <v>0.76985076959999998</v>
      </c>
      <c r="AD504">
        <v>0.75744257130000003</v>
      </c>
      <c r="AE504">
        <v>0.74405459939999996</v>
      </c>
      <c r="AF504">
        <v>0.73002629330000002</v>
      </c>
      <c r="AG504">
        <v>0.71774405419999998</v>
      </c>
      <c r="AH504">
        <v>0.70627574719999997</v>
      </c>
      <c r="AI504">
        <v>0.69566014300000001</v>
      </c>
      <c r="AJ504">
        <v>0.68617485300000003</v>
      </c>
      <c r="AK504">
        <v>0.678112614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0.77282420289999998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0.88855842770000004</v>
      </c>
      <c r="W505">
        <v>0.9064363755</v>
      </c>
      <c r="X505">
        <v>0.92468314399999996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9.8088997199999994</v>
      </c>
      <c r="C506">
        <v>9.3293749419999994</v>
      </c>
      <c r="D506">
        <v>8.9309188949999996</v>
      </c>
      <c r="E506">
        <v>8.7062091259999992</v>
      </c>
      <c r="F506">
        <v>8.5841650949999995</v>
      </c>
      <c r="G506">
        <v>8.5690958100000003</v>
      </c>
      <c r="H506">
        <v>8.6073576690000007</v>
      </c>
      <c r="I506">
        <v>8.6699804960000009</v>
      </c>
      <c r="J506">
        <v>8.734539882</v>
      </c>
      <c r="K506">
        <v>8.7913395849999993</v>
      </c>
      <c r="L506">
        <v>8.8390586280000001</v>
      </c>
      <c r="M506">
        <v>8.8858912019999998</v>
      </c>
      <c r="N506">
        <v>8.9531908599999994</v>
      </c>
      <c r="O506">
        <v>9.046329343</v>
      </c>
      <c r="P506">
        <v>9.1622173520000008</v>
      </c>
      <c r="Q506">
        <v>9.2964847620000004</v>
      </c>
      <c r="R506">
        <v>9.4366982989999997</v>
      </c>
      <c r="S506">
        <v>9.5840299990000002</v>
      </c>
      <c r="T506">
        <v>9.7382679670000005</v>
      </c>
      <c r="U506">
        <v>9.8994185869999995</v>
      </c>
      <c r="V506">
        <v>10.06572925</v>
      </c>
      <c r="W506">
        <v>10.23376405</v>
      </c>
      <c r="X506">
        <v>10.40979576</v>
      </c>
      <c r="Y506">
        <v>10.59544494</v>
      </c>
      <c r="Z506">
        <v>10.79076577</v>
      </c>
      <c r="AA506">
        <v>10.99071365</v>
      </c>
      <c r="AB506">
        <v>11.163603869999999</v>
      </c>
      <c r="AC506">
        <v>11.333801469999999</v>
      </c>
      <c r="AD506">
        <v>11.508333199999999</v>
      </c>
      <c r="AE506">
        <v>11.68870546</v>
      </c>
      <c r="AF506">
        <v>11.875072469999999</v>
      </c>
      <c r="AG506">
        <v>12.09221483</v>
      </c>
      <c r="AH506">
        <v>12.32562046</v>
      </c>
      <c r="AI506">
        <v>12.57065667</v>
      </c>
      <c r="AJ506">
        <v>12.82590736</v>
      </c>
      <c r="AK506">
        <v>13.09083624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8.6073576690000007</v>
      </c>
      <c r="I507">
        <v>8.6765207229999994</v>
      </c>
      <c r="J507">
        <v>8.7644875249999998</v>
      </c>
      <c r="K507">
        <v>8.8664741029999998</v>
      </c>
      <c r="L507">
        <v>8.9827228570000006</v>
      </c>
      <c r="M507">
        <v>9.1076300079999992</v>
      </c>
      <c r="N507">
        <v>9.2410941649999998</v>
      </c>
      <c r="O507">
        <v>9.3830972389999996</v>
      </c>
      <c r="P507">
        <v>9.5335316270000003</v>
      </c>
      <c r="Q507">
        <v>9.6923263179999992</v>
      </c>
      <c r="R507">
        <v>9.8512562500000005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13.304463549999999</v>
      </c>
      <c r="AK507">
        <v>13.5434152</v>
      </c>
    </row>
    <row r="508" spans="1:37" x14ac:dyDescent="0.35">
      <c r="A508" t="s">
        <v>2879</v>
      </c>
      <c r="B508">
        <v>0.50022329080000005</v>
      </c>
      <c r="C508">
        <v>0.47316711709999998</v>
      </c>
      <c r="D508">
        <v>0.45096503809999999</v>
      </c>
      <c r="E508">
        <v>0.43993297279999999</v>
      </c>
      <c r="F508">
        <v>0.43553991089999999</v>
      </c>
      <c r="G508">
        <v>0.43967237419999999</v>
      </c>
      <c r="H508">
        <v>0.44573902859999998</v>
      </c>
      <c r="I508">
        <v>0.45064948519999998</v>
      </c>
      <c r="J508">
        <v>0.45339146530000002</v>
      </c>
      <c r="K508">
        <v>0.45367454930000001</v>
      </c>
      <c r="L508">
        <v>0.45148034739999998</v>
      </c>
      <c r="M508">
        <v>0.45237313429999998</v>
      </c>
      <c r="N508">
        <v>0.45627461720000001</v>
      </c>
      <c r="O508">
        <v>0.46265660479999998</v>
      </c>
      <c r="P508">
        <v>0.47095442360000001</v>
      </c>
      <c r="Q508">
        <v>0.48071857849999999</v>
      </c>
      <c r="R508">
        <v>0.49086672100000001</v>
      </c>
      <c r="S508">
        <v>0.50148114099999996</v>
      </c>
      <c r="T508">
        <v>0.51257715969999995</v>
      </c>
      <c r="U508">
        <v>0.52419191939999998</v>
      </c>
      <c r="V508">
        <v>0.53626271589999996</v>
      </c>
      <c r="W508">
        <v>0.54893676940000002</v>
      </c>
      <c r="X508">
        <v>0.56239597299999999</v>
      </c>
      <c r="Y508">
        <v>0.57662719709999999</v>
      </c>
      <c r="Z508">
        <v>0.59157866349999999</v>
      </c>
      <c r="AA508">
        <v>0.60703963869999999</v>
      </c>
      <c r="AB508">
        <v>0.62145642040000004</v>
      </c>
      <c r="AC508">
        <v>0.63588342610000004</v>
      </c>
      <c r="AD508">
        <v>0.65056560009999997</v>
      </c>
      <c r="AE508">
        <v>0.6655517675</v>
      </c>
      <c r="AF508">
        <v>0.68084552080000005</v>
      </c>
      <c r="AG508">
        <v>0.69789914210000004</v>
      </c>
      <c r="AH508">
        <v>0.7159617479</v>
      </c>
      <c r="AI508">
        <v>0.73478856280000004</v>
      </c>
      <c r="AJ508">
        <v>0.75426987219999997</v>
      </c>
      <c r="AK508">
        <v>0.7743370409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0.44573902859999998</v>
      </c>
      <c r="I509">
        <v>0.45334144999999998</v>
      </c>
      <c r="J509">
        <v>0.46182112870000003</v>
      </c>
      <c r="K509">
        <v>0.47105161909999999</v>
      </c>
      <c r="L509">
        <v>0.4810877174</v>
      </c>
      <c r="M509">
        <v>0.49177319520000001</v>
      </c>
      <c r="N509">
        <v>0.50311844559999996</v>
      </c>
      <c r="O509">
        <v>0.51511869210000005</v>
      </c>
      <c r="P509">
        <v>0.52776660559999999</v>
      </c>
      <c r="Q509">
        <v>0.54106174799999995</v>
      </c>
      <c r="R509">
        <v>0.55456532739999997</v>
      </c>
      <c r="S509">
        <v>0.56855573179999996</v>
      </c>
      <c r="T509">
        <v>0.58312020090000005</v>
      </c>
      <c r="U509">
        <v>0.59829509680000004</v>
      </c>
      <c r="V509">
        <v>0.61403685590000001</v>
      </c>
      <c r="W509">
        <v>0.62999391329999999</v>
      </c>
      <c r="X509">
        <v>0.64644872149999999</v>
      </c>
      <c r="Y509">
        <v>0.66348898739999995</v>
      </c>
      <c r="Z509">
        <v>0.6811503243</v>
      </c>
      <c r="AA509">
        <v>0.69925379899999995</v>
      </c>
      <c r="AB509">
        <v>0.71572753389999999</v>
      </c>
      <c r="AC509">
        <v>0.7319019859</v>
      </c>
      <c r="AD509">
        <v>0.74815183649999994</v>
      </c>
      <c r="AE509">
        <v>0.76459797279999997</v>
      </c>
      <c r="AF509">
        <v>0.78128676230000005</v>
      </c>
      <c r="AG509">
        <v>0.79965559009999998</v>
      </c>
      <c r="AH509">
        <v>0.81886590120000002</v>
      </c>
      <c r="AI509">
        <v>0.83868082779999997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1.7879869600000001E-2</v>
      </c>
      <c r="K510">
        <v>1.8098187700000001E-2</v>
      </c>
      <c r="L510">
        <v>1.8238712399999999E-2</v>
      </c>
      <c r="M510">
        <v>1.8455983200000001E-2</v>
      </c>
      <c r="N510">
        <v>1.8762904899999999E-2</v>
      </c>
      <c r="O510">
        <v>1.9152386399999999E-2</v>
      </c>
      <c r="P510">
        <v>1.96108758E-2</v>
      </c>
      <c r="Q510">
        <v>2.0125663799999999E-2</v>
      </c>
      <c r="R510">
        <v>2.0651211999999999E-2</v>
      </c>
      <c r="S510">
        <v>2.11960915E-2</v>
      </c>
      <c r="T510">
        <v>2.17611651E-2</v>
      </c>
      <c r="U510">
        <v>2.23486702E-2</v>
      </c>
      <c r="V510">
        <v>2.2955567900000001E-2</v>
      </c>
      <c r="W510">
        <v>2.3578714099999998E-2</v>
      </c>
      <c r="X510">
        <v>2.42328414E-2</v>
      </c>
      <c r="Y510">
        <v>2.4919181200000001E-2</v>
      </c>
      <c r="Z510">
        <v>2.56365634E-2</v>
      </c>
      <c r="AA510">
        <v>2.63757061E-2</v>
      </c>
      <c r="AB510">
        <v>2.7036412900000001E-2</v>
      </c>
      <c r="AC510">
        <v>2.7688825300000001E-2</v>
      </c>
      <c r="AD510">
        <v>2.8345206899999999E-2</v>
      </c>
      <c r="AE510">
        <v>2.9007920699999998E-2</v>
      </c>
      <c r="AF510">
        <v>2.9677871000000002E-2</v>
      </c>
      <c r="AG510">
        <v>3.0438995100000001E-2</v>
      </c>
      <c r="AH510">
        <v>3.12453192E-2</v>
      </c>
      <c r="AI510">
        <v>3.2086531699999997E-2</v>
      </c>
      <c r="AJ510">
        <v>3.2958499799999999E-2</v>
      </c>
      <c r="AK510">
        <v>3.3858216099999998E-2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3.6960116699999997E-2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0.1015941383</v>
      </c>
      <c r="I512">
        <v>0.1037982007</v>
      </c>
      <c r="J512">
        <v>0.1056004763</v>
      </c>
      <c r="K512">
        <v>0.1069364126</v>
      </c>
      <c r="L512">
        <v>0.1077762563</v>
      </c>
      <c r="M512">
        <v>0.10907738459999999</v>
      </c>
      <c r="N512">
        <v>0.1109012533</v>
      </c>
      <c r="O512">
        <v>0.1131944666</v>
      </c>
      <c r="P512">
        <v>0.1158846068</v>
      </c>
      <c r="Q512">
        <v>0.118908267</v>
      </c>
      <c r="R512">
        <v>0.1219780276</v>
      </c>
      <c r="S512">
        <v>0.12518225899999999</v>
      </c>
      <c r="T512">
        <v>0.1285346148</v>
      </c>
      <c r="U512">
        <v>0.13204210159999999</v>
      </c>
      <c r="V512">
        <v>0.1357013181</v>
      </c>
      <c r="W512">
        <v>0.13945086810000001</v>
      </c>
      <c r="X512">
        <v>0.1434032214</v>
      </c>
      <c r="Y512">
        <v>0.14756919700000001</v>
      </c>
      <c r="Z512">
        <v>0.1519436052</v>
      </c>
      <c r="AA512">
        <v>0.15649797109999999</v>
      </c>
      <c r="AB512">
        <v>0.1604678199</v>
      </c>
      <c r="AC512">
        <v>0.1644121076</v>
      </c>
      <c r="AD512">
        <v>0.1684215926</v>
      </c>
      <c r="AE512">
        <v>0.17250891830000001</v>
      </c>
      <c r="AF512">
        <v>0.17667289789999999</v>
      </c>
      <c r="AG512">
        <v>0.18149598719999999</v>
      </c>
      <c r="AH512">
        <v>0.18660129989999999</v>
      </c>
      <c r="AI512">
        <v>0.19191046610000001</v>
      </c>
      <c r="AJ512">
        <v>0.1973976882</v>
      </c>
      <c r="AK512">
        <v>0.2030488905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0.1902854148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6.6636642900000001E-2</v>
      </c>
      <c r="K514">
        <v>6.6611777900000002E-2</v>
      </c>
      <c r="L514">
        <v>6.6036248199999995E-2</v>
      </c>
      <c r="M514">
        <v>6.6058812600000003E-2</v>
      </c>
      <c r="N514">
        <v>6.6734551899999994E-2</v>
      </c>
      <c r="O514">
        <v>6.7940248999999994E-2</v>
      </c>
      <c r="P514">
        <v>6.9547383700000007E-2</v>
      </c>
      <c r="Q514">
        <v>7.1458534200000007E-2</v>
      </c>
      <c r="R514">
        <v>7.3399171999999999E-2</v>
      </c>
      <c r="S514">
        <v>7.5423667900000005E-2</v>
      </c>
      <c r="T514">
        <v>7.7535759999999995E-2</v>
      </c>
      <c r="U514">
        <v>7.9741657800000004E-2</v>
      </c>
      <c r="V514">
        <v>8.2036851499999994E-2</v>
      </c>
      <c r="W514">
        <v>8.4417277200000002E-2</v>
      </c>
      <c r="X514">
        <v>8.6975012300000001E-2</v>
      </c>
      <c r="Y514">
        <v>8.9707370800000005E-2</v>
      </c>
      <c r="Z514">
        <v>9.2601719099999993E-2</v>
      </c>
      <c r="AA514">
        <v>9.5620476900000001E-2</v>
      </c>
      <c r="AB514">
        <v>9.8228452300000005E-2</v>
      </c>
      <c r="AC514">
        <v>0.1008625653</v>
      </c>
      <c r="AD514">
        <v>0.103567436</v>
      </c>
      <c r="AE514">
        <v>0.1063399505</v>
      </c>
      <c r="AF514">
        <v>0.10917434030000001</v>
      </c>
      <c r="AG514">
        <v>0.11252249340000001</v>
      </c>
      <c r="AH514">
        <v>0.116094777</v>
      </c>
      <c r="AI514">
        <v>0.1198413901</v>
      </c>
      <c r="AJ514">
        <v>0.1237449918</v>
      </c>
      <c r="AK514">
        <v>0.12779388790000001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11.95902132</v>
      </c>
      <c r="C516">
        <v>12.07542881</v>
      </c>
      <c r="D516">
        <v>12.12988081</v>
      </c>
      <c r="E516">
        <v>12.11356898</v>
      </c>
      <c r="F516">
        <v>12.149560859999999</v>
      </c>
      <c r="G516">
        <v>12.33096798</v>
      </c>
      <c r="H516">
        <v>12.520148450000001</v>
      </c>
      <c r="I516">
        <v>12.71442783</v>
      </c>
      <c r="J516">
        <v>12.89069675</v>
      </c>
      <c r="K516">
        <v>13.04021184</v>
      </c>
      <c r="L516">
        <v>13.149535849999999</v>
      </c>
      <c r="M516">
        <v>13.279823390000001</v>
      </c>
      <c r="N516">
        <v>13.44354169</v>
      </c>
      <c r="O516">
        <v>13.63900875</v>
      </c>
      <c r="P516">
        <v>13.860951099999999</v>
      </c>
      <c r="Q516">
        <v>14.10416579</v>
      </c>
      <c r="R516">
        <v>14.32666583</v>
      </c>
      <c r="S516">
        <v>14.549320610000001</v>
      </c>
      <c r="T516">
        <v>14.775502299999999</v>
      </c>
      <c r="U516">
        <v>14.810118409999999</v>
      </c>
      <c r="V516">
        <v>14.8556864</v>
      </c>
      <c r="W516">
        <v>14.8697607</v>
      </c>
      <c r="X516">
        <v>14.857734260000001</v>
      </c>
      <c r="Y516">
        <v>14.82018094</v>
      </c>
      <c r="Z516">
        <v>14.756364599999999</v>
      </c>
      <c r="AA516">
        <v>14.66400807</v>
      </c>
      <c r="AB516">
        <v>14.48868029</v>
      </c>
      <c r="AC516">
        <v>14.27383521</v>
      </c>
      <c r="AD516">
        <v>14.033265650000001</v>
      </c>
      <c r="AE516">
        <v>13.773917900000001</v>
      </c>
      <c r="AF516">
        <v>13.50230376</v>
      </c>
      <c r="AG516">
        <v>13.26217222</v>
      </c>
      <c r="AH516">
        <v>13.036463579999999</v>
      </c>
      <c r="AI516">
        <v>12.826027160000001</v>
      </c>
      <c r="AJ516">
        <v>12.63606609</v>
      </c>
      <c r="AK516">
        <v>12.47200679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14.25023493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0.17581191360000001</v>
      </c>
      <c r="E520">
        <v>0.1730483958</v>
      </c>
      <c r="F520">
        <v>0.17291180759999999</v>
      </c>
      <c r="G520">
        <v>0.17892765930000001</v>
      </c>
      <c r="H520">
        <v>0.18213749779999999</v>
      </c>
      <c r="I520">
        <v>0.18421328109999999</v>
      </c>
      <c r="J520">
        <v>0.1849076103</v>
      </c>
      <c r="K520">
        <v>0.18424707639999999</v>
      </c>
      <c r="L520">
        <v>0.1823473226</v>
      </c>
      <c r="M520">
        <v>0.18188728279999999</v>
      </c>
      <c r="N520">
        <v>0.182747627</v>
      </c>
      <c r="O520">
        <v>0.18465745959999999</v>
      </c>
      <c r="P520">
        <v>0.1873613901</v>
      </c>
      <c r="Q520">
        <v>0.19066447080000001</v>
      </c>
      <c r="R520">
        <v>0.19414482490000001</v>
      </c>
      <c r="S520">
        <v>0.19781450010000001</v>
      </c>
      <c r="T520">
        <v>0.20167307039999999</v>
      </c>
      <c r="U520">
        <v>0.20572787009999999</v>
      </c>
      <c r="V520">
        <v>0.20995760090000001</v>
      </c>
      <c r="W520">
        <v>0.21446474309999999</v>
      </c>
      <c r="X520">
        <v>0.2192924899</v>
      </c>
      <c r="Y520">
        <v>0.22442399699999999</v>
      </c>
      <c r="Z520">
        <v>0.22983300009999999</v>
      </c>
      <c r="AA520">
        <v>0.23544546920000001</v>
      </c>
      <c r="AB520">
        <v>0.24081241389999999</v>
      </c>
      <c r="AC520">
        <v>0.2462490178</v>
      </c>
      <c r="AD520">
        <v>0.25182156890000001</v>
      </c>
      <c r="AE520">
        <v>0.25753640919999998</v>
      </c>
      <c r="AF520">
        <v>0.26338709989999998</v>
      </c>
      <c r="AG520">
        <v>0.26983955209999999</v>
      </c>
      <c r="AH520">
        <v>0.27665151840000002</v>
      </c>
      <c r="AI520">
        <v>0.28373866380000001</v>
      </c>
      <c r="AJ520">
        <v>0.29106150079999998</v>
      </c>
      <c r="AK520">
        <v>0.29859528079999997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0.20117017130000001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0.22483201010000001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0.25318868439999997</v>
      </c>
      <c r="X521">
        <v>0.25941272799999998</v>
      </c>
      <c r="Y521">
        <v>0.26586374400000001</v>
      </c>
      <c r="Z521">
        <v>0.27255251229999999</v>
      </c>
      <c r="AA521">
        <v>0.27942089749999999</v>
      </c>
      <c r="AB521">
        <v>0.28583561280000003</v>
      </c>
      <c r="AC521">
        <v>0.29220896740000002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0.32663974000000001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9.0234342620000003</v>
      </c>
      <c r="E522">
        <v>8.9809377070000007</v>
      </c>
      <c r="F522">
        <v>9.0186082600000006</v>
      </c>
      <c r="G522">
        <v>9.293408822</v>
      </c>
      <c r="H522">
        <v>9.5239436249999994</v>
      </c>
      <c r="I522">
        <v>9.7289963870000005</v>
      </c>
      <c r="J522">
        <v>9.8960309819999992</v>
      </c>
      <c r="K522">
        <v>10.020066829999999</v>
      </c>
      <c r="L522">
        <v>10.10116708</v>
      </c>
      <c r="M522">
        <v>10.218895290000001</v>
      </c>
      <c r="N522">
        <v>10.3829022</v>
      </c>
      <c r="O522">
        <v>10.59045207</v>
      </c>
      <c r="P522">
        <v>10.83456483</v>
      </c>
      <c r="Q522">
        <v>11.10837029</v>
      </c>
      <c r="R522">
        <v>11.387501739999999</v>
      </c>
      <c r="S522">
        <v>11.676415670000001</v>
      </c>
      <c r="T522">
        <v>11.97541013</v>
      </c>
      <c r="U522">
        <v>12.283743940000001</v>
      </c>
      <c r="V522">
        <v>12.599885540000001</v>
      </c>
      <c r="W522">
        <v>12.92067252</v>
      </c>
      <c r="X522">
        <v>13.254280209999999</v>
      </c>
      <c r="Y522">
        <v>13.601228109999999</v>
      </c>
      <c r="Z522">
        <v>13.9605531</v>
      </c>
      <c r="AA522">
        <v>14.326731990000001</v>
      </c>
      <c r="AB522">
        <v>14.64404083</v>
      </c>
      <c r="AC522">
        <v>14.95075872</v>
      </c>
      <c r="AD522">
        <v>15.253539630000001</v>
      </c>
      <c r="AE522">
        <v>15.553663269999999</v>
      </c>
      <c r="AF522">
        <v>15.85168814</v>
      </c>
      <c r="AG522">
        <v>16.191076469999999</v>
      </c>
      <c r="AH522">
        <v>16.547393670000002</v>
      </c>
      <c r="AI522">
        <v>16.915380710000001</v>
      </c>
      <c r="AJ522">
        <v>17.29314699</v>
      </c>
      <c r="AK522">
        <v>17.679478110000002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10.84094706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9.9260820170000006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10.418235900000001</v>
      </c>
      <c r="H524">
        <v>10.657622630000001</v>
      </c>
      <c r="I524">
        <v>10.859366720000001</v>
      </c>
      <c r="J524">
        <v>11.005765329999999</v>
      </c>
      <c r="K524">
        <v>11.08945932</v>
      </c>
      <c r="L524">
        <v>11.10846712</v>
      </c>
      <c r="M524">
        <v>11.17815034</v>
      </c>
      <c r="N524">
        <v>11.305840269999999</v>
      </c>
      <c r="O524">
        <v>11.48526414</v>
      </c>
      <c r="P524">
        <v>11.70772421</v>
      </c>
      <c r="Q524">
        <v>11.965373230000001</v>
      </c>
      <c r="R524">
        <v>12.23182626</v>
      </c>
      <c r="S524">
        <v>12.511017409999999</v>
      </c>
      <c r="T524">
        <v>12.80335509</v>
      </c>
      <c r="U524">
        <v>13.105929440000001</v>
      </c>
      <c r="V524">
        <v>13.41928933</v>
      </c>
      <c r="W524">
        <v>13.74169189</v>
      </c>
      <c r="X524">
        <v>14.080094900000001</v>
      </c>
      <c r="Y524">
        <v>14.43463081</v>
      </c>
      <c r="Z524">
        <v>14.80415953</v>
      </c>
      <c r="AA524">
        <v>15.184925</v>
      </c>
      <c r="AB524">
        <v>15.522736780000001</v>
      </c>
      <c r="AC524">
        <v>15.85232603</v>
      </c>
      <c r="AD524">
        <v>16.180184140000001</v>
      </c>
      <c r="AE524">
        <v>16.507593830000001</v>
      </c>
      <c r="AF524">
        <v>16.834804309999999</v>
      </c>
      <c r="AG524">
        <v>17.203579659999999</v>
      </c>
      <c r="AH524">
        <v>17.59076597</v>
      </c>
      <c r="AI524">
        <v>17.990641060000002</v>
      </c>
      <c r="AJ524">
        <v>18.40111727</v>
      </c>
      <c r="AK524">
        <v>18.821201670000001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</v>
      </c>
      <c r="O525">
        <v>12.665100519999999</v>
      </c>
      <c r="P525">
        <v>13.00336695</v>
      </c>
      <c r="Q525">
        <v>13.35727958</v>
      </c>
      <c r="R525">
        <v>13.71375368</v>
      </c>
      <c r="S525">
        <v>14.081625280000001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35.302948399999998</v>
      </c>
      <c r="C526">
        <v>36.105430329999997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38.80320811</v>
      </c>
      <c r="I526">
        <v>39.634088300000002</v>
      </c>
      <c r="J526">
        <v>40.206638939999998</v>
      </c>
      <c r="K526">
        <v>40.518665310000003</v>
      </c>
      <c r="L526">
        <v>40.587616160000003</v>
      </c>
      <c r="M526">
        <v>40.896170130000002</v>
      </c>
      <c r="N526">
        <v>41.484953529999999</v>
      </c>
      <c r="O526">
        <v>42.310811569999998</v>
      </c>
      <c r="P526">
        <v>43.322739570000003</v>
      </c>
      <c r="Q526">
        <v>44.480197830000002</v>
      </c>
      <c r="R526">
        <v>45.647644239999998</v>
      </c>
      <c r="S526">
        <v>46.860057140000002</v>
      </c>
      <c r="T526">
        <v>48.121108249999999</v>
      </c>
      <c r="U526">
        <v>49.42739005</v>
      </c>
      <c r="V526">
        <v>50.776441370000001</v>
      </c>
      <c r="W526">
        <v>52.149980329999998</v>
      </c>
      <c r="X526">
        <v>53.599741299999998</v>
      </c>
      <c r="Y526">
        <v>55.125946769999999</v>
      </c>
      <c r="Z526">
        <v>56.722145339999997</v>
      </c>
      <c r="AA526">
        <v>58.369230229999999</v>
      </c>
      <c r="AB526">
        <v>59.75281176</v>
      </c>
      <c r="AC526">
        <v>61.120093930000003</v>
      </c>
      <c r="AD526">
        <v>62.500632879999998</v>
      </c>
      <c r="AE526">
        <v>63.894753710000003</v>
      </c>
      <c r="AF526">
        <v>65.300244809999995</v>
      </c>
      <c r="AG526">
        <v>66.960598189999999</v>
      </c>
      <c r="AH526">
        <v>68.714327449999999</v>
      </c>
      <c r="AI526">
        <v>70.533598850000004</v>
      </c>
      <c r="AJ526">
        <v>72.410391079999997</v>
      </c>
      <c r="AK526">
        <v>74.340490599999995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47.480414209999999</v>
      </c>
      <c r="P527">
        <v>48.964914010000001</v>
      </c>
      <c r="Q527">
        <v>50.5211659</v>
      </c>
      <c r="R527">
        <v>52.069625559999999</v>
      </c>
      <c r="S527">
        <v>53.671763650000003</v>
      </c>
      <c r="T527">
        <v>55.339011139999997</v>
      </c>
      <c r="U527">
        <v>57.07557783</v>
      </c>
      <c r="V527">
        <v>58.879146910000003</v>
      </c>
      <c r="W527">
        <v>60.676960479999998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73.514172779999996</v>
      </c>
      <c r="AE527">
        <v>75.189362689999996</v>
      </c>
      <c r="AF527">
        <v>76.879196030000003</v>
      </c>
      <c r="AG527">
        <v>78.848748799999996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5.9114423269999996</v>
      </c>
      <c r="C528">
        <v>5.9224284799999998</v>
      </c>
      <c r="D528">
        <v>5.9455807289999996</v>
      </c>
      <c r="E528">
        <v>5.9605591169999999</v>
      </c>
      <c r="F528">
        <v>5.9668313480000004</v>
      </c>
      <c r="G528">
        <v>5.9690938999999998</v>
      </c>
      <c r="H528">
        <v>6.0625480300000003</v>
      </c>
      <c r="I528">
        <v>6.1495143160000003</v>
      </c>
      <c r="J528">
        <v>6.2192451550000003</v>
      </c>
      <c r="K528">
        <v>6.2670092860000004</v>
      </c>
      <c r="L528">
        <v>6.2885751790000004</v>
      </c>
      <c r="M528">
        <v>6.3187723150000004</v>
      </c>
      <c r="N528">
        <v>6.3652219949999997</v>
      </c>
      <c r="O528">
        <v>6.4274877830000001</v>
      </c>
      <c r="P528">
        <v>6.5026929410000003</v>
      </c>
      <c r="Q528">
        <v>6.5877287259999999</v>
      </c>
      <c r="R528">
        <v>6.6704431749999999</v>
      </c>
      <c r="S528">
        <v>6.7534630240000002</v>
      </c>
      <c r="T528">
        <v>6.8369979699999996</v>
      </c>
      <c r="U528">
        <v>7.9190517539999998</v>
      </c>
      <c r="V528">
        <v>9.0708850470000009</v>
      </c>
      <c r="W528">
        <v>10.37801803</v>
      </c>
      <c r="X528">
        <v>11.87111777</v>
      </c>
      <c r="Y528">
        <v>13.566380199999999</v>
      </c>
      <c r="Z528">
        <v>15.473038730000001</v>
      </c>
      <c r="AA528">
        <v>17.591630299999998</v>
      </c>
      <c r="AB528">
        <v>19.878384260000001</v>
      </c>
      <c r="AC528">
        <v>22.33384508</v>
      </c>
      <c r="AD528">
        <v>24.937774109999999</v>
      </c>
      <c r="AE528">
        <v>27.656242590000002</v>
      </c>
      <c r="AF528">
        <v>30.446914840000002</v>
      </c>
      <c r="AG528">
        <v>33.30949227</v>
      </c>
      <c r="AH528">
        <v>36.182591870000003</v>
      </c>
      <c r="AI528">
        <v>39.014548230000003</v>
      </c>
      <c r="AJ528">
        <v>41.762355710000001</v>
      </c>
      <c r="AK528">
        <v>44.390972740000002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6.0625480239999998</v>
      </c>
      <c r="I529">
        <v>6.1632658310000004</v>
      </c>
      <c r="J529">
        <v>6.266224738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7.5305401940000003</v>
      </c>
      <c r="V529">
        <v>7.6583130580000001</v>
      </c>
      <c r="W529">
        <v>7.7846023569999998</v>
      </c>
      <c r="X529">
        <v>7.9120917119999996</v>
      </c>
      <c r="Y529">
        <v>8.0416392129999998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8.634540286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9.2091581520000005</v>
      </c>
      <c r="AJ529">
        <v>9.3366082559999999</v>
      </c>
      <c r="AK529">
        <v>9.4660063440000002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3.0568302030000001</v>
      </c>
      <c r="F530">
        <v>3.0511845200000001</v>
      </c>
      <c r="G530">
        <v>3.0895182399999999</v>
      </c>
      <c r="H530">
        <v>3.126582086</v>
      </c>
      <c r="I530">
        <v>3.1584634070000002</v>
      </c>
      <c r="J530">
        <v>3.1807928319999998</v>
      </c>
      <c r="K530">
        <v>3.1926826789999998</v>
      </c>
      <c r="L530">
        <v>3.1959939039999998</v>
      </c>
      <c r="M530">
        <v>3.2017215430000001</v>
      </c>
      <c r="N530">
        <v>3.2171225379999999</v>
      </c>
      <c r="O530">
        <v>3.2434362509999999</v>
      </c>
      <c r="P530">
        <v>3.2791263819999998</v>
      </c>
      <c r="Q530">
        <v>3.3222898409999999</v>
      </c>
      <c r="R530">
        <v>3.3676838020000002</v>
      </c>
      <c r="S530">
        <v>3.4157039870000001</v>
      </c>
      <c r="T530">
        <v>3.4662514469999999</v>
      </c>
      <c r="U530">
        <v>3.5190384560000001</v>
      </c>
      <c r="V530">
        <v>3.5735635640000001</v>
      </c>
      <c r="W530">
        <v>3.6286405500000001</v>
      </c>
      <c r="X530">
        <v>3.6864785699999998</v>
      </c>
      <c r="Y530">
        <v>3.7475473049999999</v>
      </c>
      <c r="Z530">
        <v>3.8117478380000001</v>
      </c>
      <c r="AA530">
        <v>3.8775268999999999</v>
      </c>
      <c r="AB530">
        <v>3.9327887289999999</v>
      </c>
      <c r="AC530">
        <v>3.9864090210000001</v>
      </c>
      <c r="AD530">
        <v>4.0408696089999996</v>
      </c>
      <c r="AE530">
        <v>4.096647226</v>
      </c>
      <c r="AF530">
        <v>4.153751293</v>
      </c>
      <c r="AG530">
        <v>4.2212005860000001</v>
      </c>
      <c r="AH530">
        <v>4.2935930789999999</v>
      </c>
      <c r="AI530">
        <v>4.369201866</v>
      </c>
      <c r="AJ530">
        <v>4.4475081449999996</v>
      </c>
      <c r="AK530">
        <v>4.5283359230000002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3.4057310059999999</v>
      </c>
      <c r="O531">
        <v>3.460272711</v>
      </c>
      <c r="P531">
        <v>3.5173987759999998</v>
      </c>
      <c r="Q531">
        <v>3.5772091590000001</v>
      </c>
      <c r="R531">
        <v>3.6366022290000002</v>
      </c>
      <c r="S531">
        <v>3.69766073</v>
      </c>
      <c r="T531">
        <v>3.761071211</v>
      </c>
      <c r="U531">
        <v>3.8270516360000002</v>
      </c>
      <c r="V531">
        <v>3.895170453</v>
      </c>
      <c r="W531">
        <v>3.9630326259999999</v>
      </c>
      <c r="X531">
        <v>4.0326379369999996</v>
      </c>
      <c r="Y531">
        <v>4.10457362</v>
      </c>
      <c r="Z531">
        <v>4.1789971230000003</v>
      </c>
      <c r="AA531">
        <v>4.2544828069999996</v>
      </c>
      <c r="AB531">
        <v>4.316981824</v>
      </c>
      <c r="AC531">
        <v>4.3764325829999997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4.7047364470000002</v>
      </c>
      <c r="AI531">
        <v>4.783150054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17.418488119999999</v>
      </c>
      <c r="E532">
        <v>17.1951863</v>
      </c>
      <c r="F532">
        <v>17.15698454</v>
      </c>
      <c r="G532">
        <v>17.52310232</v>
      </c>
      <c r="H532">
        <v>17.848419880000002</v>
      </c>
      <c r="I532">
        <v>18.036479790000001</v>
      </c>
      <c r="J532">
        <v>18.07834794</v>
      </c>
      <c r="K532">
        <v>17.982681809999999</v>
      </c>
      <c r="L532">
        <v>17.766717620000001</v>
      </c>
      <c r="M532">
        <v>17.695619059999999</v>
      </c>
      <c r="N532">
        <v>17.757426030000001</v>
      </c>
      <c r="O532">
        <v>17.92508046</v>
      </c>
      <c r="P532">
        <v>18.172625700000001</v>
      </c>
      <c r="Q532">
        <v>18.479980619999999</v>
      </c>
      <c r="R532">
        <v>18.804465239999999</v>
      </c>
      <c r="S532">
        <v>19.14711977</v>
      </c>
      <c r="T532">
        <v>19.50757136</v>
      </c>
      <c r="U532">
        <v>19.883140489999999</v>
      </c>
      <c r="V532">
        <v>20.271908740000001</v>
      </c>
      <c r="W532">
        <v>20.68141739</v>
      </c>
      <c r="X532">
        <v>21.11645429</v>
      </c>
      <c r="Y532">
        <v>21.57524557</v>
      </c>
      <c r="Z532">
        <v>22.05477522</v>
      </c>
      <c r="AA532">
        <v>22.546876730000001</v>
      </c>
      <c r="AB532">
        <v>23.001891929999999</v>
      </c>
      <c r="AC532">
        <v>23.45302951</v>
      </c>
      <c r="AD532">
        <v>23.907326300000001</v>
      </c>
      <c r="AE532">
        <v>24.365617360000002</v>
      </c>
      <c r="AF532">
        <v>24.82752438</v>
      </c>
      <c r="AG532">
        <v>25.338521279999998</v>
      </c>
      <c r="AH532">
        <v>25.874297259999999</v>
      </c>
      <c r="AI532">
        <v>26.42688991</v>
      </c>
      <c r="AJ532">
        <v>26.99295755</v>
      </c>
      <c r="AK532">
        <v>27.570719560000001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18.195369490000001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21.542359980000001</v>
      </c>
      <c r="R533">
        <v>22.029931260000001</v>
      </c>
      <c r="S533">
        <v>22.53236274</v>
      </c>
      <c r="T533">
        <v>23.05260616</v>
      </c>
      <c r="U533">
        <v>23.59175694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28.245516420000001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4.8033844759999997</v>
      </c>
      <c r="I534">
        <v>4.908018931</v>
      </c>
      <c r="J534">
        <v>4.9937601860000003</v>
      </c>
      <c r="K534">
        <v>5.0581065079999998</v>
      </c>
      <c r="L534">
        <v>5.1010565190000001</v>
      </c>
      <c r="M534">
        <v>5.1620827370000004</v>
      </c>
      <c r="N534">
        <v>5.2462212719999997</v>
      </c>
      <c r="O534">
        <v>5.3522135779999997</v>
      </c>
      <c r="P534">
        <v>5.4766034579999996</v>
      </c>
      <c r="Q534">
        <v>5.6159608839999997</v>
      </c>
      <c r="R534">
        <v>5.7580110700000002</v>
      </c>
      <c r="S534">
        <v>5.9050197029999998</v>
      </c>
      <c r="T534">
        <v>6.0571440570000004</v>
      </c>
      <c r="U534">
        <v>6.2144272569999996</v>
      </c>
      <c r="V534">
        <v>6.3760465440000003</v>
      </c>
      <c r="W534">
        <v>6.5404099899999997</v>
      </c>
      <c r="X534">
        <v>6.7117115119999999</v>
      </c>
      <c r="Y534">
        <v>6.890282333</v>
      </c>
      <c r="Z534">
        <v>7.0757159329999997</v>
      </c>
      <c r="AA534">
        <v>7.2653131860000002</v>
      </c>
      <c r="AB534">
        <v>7.4308739839999998</v>
      </c>
      <c r="AC534">
        <v>7.5918886380000004</v>
      </c>
      <c r="AD534">
        <v>7.7518003760000003</v>
      </c>
      <c r="AE534">
        <v>7.9113044859999997</v>
      </c>
      <c r="AF534">
        <v>8.0707017739999998</v>
      </c>
      <c r="AG534">
        <v>8.2522132379999995</v>
      </c>
      <c r="AH534">
        <v>8.443384837</v>
      </c>
      <c r="AI534">
        <v>8.6414864940000005</v>
      </c>
      <c r="AJ534">
        <v>8.8454761580000003</v>
      </c>
      <c r="AK534">
        <v>9.05463387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4.9269082409999996</v>
      </c>
      <c r="J535">
        <v>5.0550155649999997</v>
      </c>
      <c r="K535">
        <v>5.1878518380000003</v>
      </c>
      <c r="L535">
        <v>5.3271560759999996</v>
      </c>
      <c r="M535">
        <v>5.4714503390000004</v>
      </c>
      <c r="N535">
        <v>5.6216008820000001</v>
      </c>
      <c r="O535">
        <v>5.7780807589999998</v>
      </c>
      <c r="P535">
        <v>5.9411747640000003</v>
      </c>
      <c r="Q535">
        <v>6.1111128629999998</v>
      </c>
      <c r="R535">
        <v>6.280864427</v>
      </c>
      <c r="S535">
        <v>6.455077492</v>
      </c>
      <c r="T535">
        <v>6.6348275509999999</v>
      </c>
      <c r="U535">
        <v>6.8205441259999997</v>
      </c>
      <c r="V535">
        <v>7.0116783500000004</v>
      </c>
      <c r="W535">
        <v>7.2023586899999996</v>
      </c>
      <c r="X535">
        <v>7.397261791</v>
      </c>
      <c r="Y535">
        <v>7.5974372880000001</v>
      </c>
      <c r="Z535">
        <v>7.8032969059999999</v>
      </c>
      <c r="AA535">
        <v>8.0125452769999992</v>
      </c>
      <c r="AB535">
        <v>8.1918792319999998</v>
      </c>
      <c r="AC535">
        <v>8.3637736710000006</v>
      </c>
      <c r="AD535">
        <v>8.5328988030000001</v>
      </c>
      <c r="AE535">
        <v>8.7007584040000001</v>
      </c>
      <c r="AF535">
        <v>8.868245409</v>
      </c>
      <c r="AG535">
        <v>9.0584527589999997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3.1730036510000001</v>
      </c>
      <c r="C536">
        <v>3.2251072980000002</v>
      </c>
      <c r="D536">
        <v>3.2483393939999998</v>
      </c>
      <c r="E536">
        <v>3.2340357530000001</v>
      </c>
      <c r="F536">
        <v>3.2444046809999998</v>
      </c>
      <c r="G536">
        <v>3.334401341</v>
      </c>
      <c r="H536">
        <v>3.4098539109999999</v>
      </c>
      <c r="I536">
        <v>3.4743690370000002</v>
      </c>
      <c r="J536">
        <v>3.5222590399999998</v>
      </c>
      <c r="K536">
        <v>3.5510537339999999</v>
      </c>
      <c r="L536">
        <v>3.5599469930000001</v>
      </c>
      <c r="M536">
        <v>3.5841900689999999</v>
      </c>
      <c r="N536">
        <v>3.6260964069999999</v>
      </c>
      <c r="O536">
        <v>3.6839340709999999</v>
      </c>
      <c r="P536">
        <v>3.7552122259999998</v>
      </c>
      <c r="Q536">
        <v>3.837625251</v>
      </c>
      <c r="R536">
        <v>3.9230805260000001</v>
      </c>
      <c r="S536">
        <v>4.0127532480000001</v>
      </c>
      <c r="T536">
        <v>4.1067607869999998</v>
      </c>
      <c r="U536">
        <v>4.2044818270000004</v>
      </c>
      <c r="V536">
        <v>4.306230309</v>
      </c>
      <c r="W536">
        <v>4.4114424699999999</v>
      </c>
      <c r="X536">
        <v>4.5222807290000002</v>
      </c>
      <c r="Y536">
        <v>4.6388702430000004</v>
      </c>
      <c r="Z536">
        <v>4.7609612229999998</v>
      </c>
      <c r="AA536">
        <v>4.8875764330000004</v>
      </c>
      <c r="AB536">
        <v>5.0017968750000001</v>
      </c>
      <c r="AC536">
        <v>5.1142680030000003</v>
      </c>
      <c r="AD536">
        <v>5.2270515739999999</v>
      </c>
      <c r="AE536">
        <v>5.3405938160000002</v>
      </c>
      <c r="AF536">
        <v>5.4549894410000004</v>
      </c>
      <c r="AG536">
        <v>5.5834781830000004</v>
      </c>
      <c r="AH536">
        <v>5.7188959590000001</v>
      </c>
      <c r="AI536">
        <v>5.8594044690000002</v>
      </c>
      <c r="AJ536">
        <v>6.004265846</v>
      </c>
      <c r="AK536">
        <v>6.1530653940000004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3.4098539099999998</v>
      </c>
      <c r="I537">
        <v>3.490488423</v>
      </c>
      <c r="J537">
        <v>3.574400104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4.6234062380000003</v>
      </c>
      <c r="U537">
        <v>4.7508558399999998</v>
      </c>
      <c r="V537">
        <v>4.8831554869999998</v>
      </c>
      <c r="W537">
        <v>5.0165298319999998</v>
      </c>
      <c r="X537">
        <v>5.1535939590000002</v>
      </c>
      <c r="Y537">
        <v>5.2950728649999999</v>
      </c>
      <c r="Z537">
        <v>5.4412802740000004</v>
      </c>
      <c r="AA537">
        <v>5.5915705190000002</v>
      </c>
      <c r="AB537">
        <v>5.7257421810000002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5.4733481800000003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5.8561572030000004</v>
      </c>
      <c r="I538">
        <v>5.9818740630000002</v>
      </c>
      <c r="J538">
        <v>6.0877798859999999</v>
      </c>
      <c r="K538">
        <v>6.1719013580000004</v>
      </c>
      <c r="L538">
        <v>6.2328990160000002</v>
      </c>
      <c r="M538">
        <v>6.3130978960000004</v>
      </c>
      <c r="N538">
        <v>6.4181720699999998</v>
      </c>
      <c r="O538">
        <v>6.5462080059999996</v>
      </c>
      <c r="P538">
        <v>6.6935707170000001</v>
      </c>
      <c r="Q538">
        <v>6.8569271269999996</v>
      </c>
      <c r="R538">
        <v>7.0225489449999996</v>
      </c>
      <c r="S538">
        <v>7.1941535229999998</v>
      </c>
      <c r="T538">
        <v>7.3723598590000003</v>
      </c>
      <c r="U538">
        <v>7.5559746629999998</v>
      </c>
      <c r="V538">
        <v>7.7444920499999998</v>
      </c>
      <c r="W538">
        <v>7.9349475700000003</v>
      </c>
      <c r="X538">
        <v>8.1324925209999996</v>
      </c>
      <c r="Y538">
        <v>8.3373188139999996</v>
      </c>
      <c r="Z538">
        <v>8.5486872189999996</v>
      </c>
      <c r="AA538">
        <v>8.7642816860000003</v>
      </c>
      <c r="AB538">
        <v>8.9482123609999995</v>
      </c>
      <c r="AC538">
        <v>9.1258503809999993</v>
      </c>
      <c r="AD538">
        <v>9.3014540760000006</v>
      </c>
      <c r="AE538">
        <v>9.4754929069999996</v>
      </c>
      <c r="AF538">
        <v>9.6478658999999993</v>
      </c>
      <c r="AG538">
        <v>9.8448007230000005</v>
      </c>
      <c r="AH538">
        <v>10.04955839</v>
      </c>
      <c r="AI538">
        <v>10.25855951</v>
      </c>
      <c r="AJ538">
        <v>10.47082893</v>
      </c>
      <c r="AK538">
        <v>10.686026119999999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5.8561572030000004</v>
      </c>
      <c r="I539">
        <v>5.998211575</v>
      </c>
      <c r="J539">
        <v>6.141760079</v>
      </c>
      <c r="K539">
        <v>6.2882298910000003</v>
      </c>
      <c r="L539">
        <v>6.4398357580000001</v>
      </c>
      <c r="M539">
        <v>6.5960761569999997</v>
      </c>
      <c r="N539">
        <v>6.7583545430000003</v>
      </c>
      <c r="O539">
        <v>6.9274358039999999</v>
      </c>
      <c r="P539">
        <v>7.1038043220000002</v>
      </c>
      <c r="Q539">
        <v>7.2878330629999999</v>
      </c>
      <c r="R539">
        <v>7.4713514410000004</v>
      </c>
      <c r="S539">
        <v>7.6602662759999998</v>
      </c>
      <c r="T539">
        <v>7.8559424499999997</v>
      </c>
      <c r="U539">
        <v>8.0588554519999995</v>
      </c>
      <c r="V539">
        <v>8.2687302620000001</v>
      </c>
      <c r="W539">
        <v>8.4780090579999996</v>
      </c>
      <c r="X539">
        <v>8.6925010189999998</v>
      </c>
      <c r="Y539">
        <v>8.9134569199999998</v>
      </c>
      <c r="Z539">
        <v>9.1412513939999993</v>
      </c>
      <c r="AA539">
        <v>9.3744135820000007</v>
      </c>
      <c r="AB539">
        <v>9.5726334370000004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7.6534683300000003E-2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7.8974661299999999E-2</v>
      </c>
      <c r="I540">
        <v>8.0134499299999995E-2</v>
      </c>
      <c r="J540">
        <v>8.10630876E-2</v>
      </c>
      <c r="K540">
        <v>8.16876884E-2</v>
      </c>
      <c r="L540">
        <v>8.1905146900000003E-2</v>
      </c>
      <c r="M540">
        <v>8.2308693000000002E-2</v>
      </c>
      <c r="N540">
        <v>8.2965408399999996E-2</v>
      </c>
      <c r="O540">
        <v>8.3851891799999995E-2</v>
      </c>
      <c r="P540">
        <v>8.4923159799999995E-2</v>
      </c>
      <c r="Q540">
        <v>8.6136429900000006E-2</v>
      </c>
      <c r="R540">
        <v>8.72129024E-2</v>
      </c>
      <c r="S540">
        <v>8.8276373000000005E-2</v>
      </c>
      <c r="T540">
        <v>8.9344689899999996E-2</v>
      </c>
      <c r="U540">
        <v>8.9238517200000006E-2</v>
      </c>
      <c r="V540">
        <v>8.9185646199999996E-2</v>
      </c>
      <c r="W540">
        <v>8.89473177E-2</v>
      </c>
      <c r="X540">
        <v>8.8554920999999995E-2</v>
      </c>
      <c r="Y540">
        <v>8.8010994199999998E-2</v>
      </c>
      <c r="Z540">
        <v>8.7310729700000006E-2</v>
      </c>
      <c r="AA540">
        <v>8.64407024E-2</v>
      </c>
      <c r="AB540">
        <v>8.50904735E-2</v>
      </c>
      <c r="AC540">
        <v>8.3518104499999996E-2</v>
      </c>
      <c r="AD540">
        <v>8.18054015E-2</v>
      </c>
      <c r="AE540">
        <v>7.9993719399999996E-2</v>
      </c>
      <c r="AF540">
        <v>7.8121774399999996E-2</v>
      </c>
      <c r="AG540">
        <v>7.6445900900000002E-2</v>
      </c>
      <c r="AH540">
        <v>7.4865083900000004E-2</v>
      </c>
      <c r="AI540">
        <v>7.3382600300000003E-2</v>
      </c>
      <c r="AJ540">
        <v>7.2026852299999999E-2</v>
      </c>
      <c r="AK540">
        <v>7.0827390300000001E-2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4.3316098570000001</v>
      </c>
      <c r="I544">
        <v>4.3954358180000002</v>
      </c>
      <c r="J544">
        <v>4.4306966440000002</v>
      </c>
      <c r="K544">
        <v>4.4363503910000004</v>
      </c>
      <c r="L544">
        <v>4.4133440200000003</v>
      </c>
      <c r="M544">
        <v>4.4168996829999996</v>
      </c>
      <c r="N544">
        <v>4.4473882060000003</v>
      </c>
      <c r="O544">
        <v>4.5001448169999998</v>
      </c>
      <c r="P544">
        <v>4.5700505119999999</v>
      </c>
      <c r="Q544">
        <v>4.6529902390000002</v>
      </c>
      <c r="R544">
        <v>4.7395977269999996</v>
      </c>
      <c r="S544">
        <v>4.8302538820000001</v>
      </c>
      <c r="T544">
        <v>4.924998414</v>
      </c>
      <c r="U544">
        <v>5.023941217</v>
      </c>
      <c r="V544">
        <v>5.1265899419999998</v>
      </c>
      <c r="W544">
        <v>5.2346342190000001</v>
      </c>
      <c r="X544">
        <v>5.3493966759999996</v>
      </c>
      <c r="Y544">
        <v>5.4705989160000001</v>
      </c>
      <c r="Z544">
        <v>5.5976568469999997</v>
      </c>
      <c r="AA544">
        <v>5.7287529199999998</v>
      </c>
      <c r="AB544">
        <v>5.8521952580000001</v>
      </c>
      <c r="AC544">
        <v>5.9760021170000002</v>
      </c>
      <c r="AD544">
        <v>6.101946796</v>
      </c>
      <c r="AE544">
        <v>6.2302791979999999</v>
      </c>
      <c r="AF544">
        <v>6.360912806</v>
      </c>
      <c r="AG544">
        <v>6.5047615099999998</v>
      </c>
      <c r="AH544">
        <v>6.6559759139999999</v>
      </c>
      <c r="AI544">
        <v>6.8125543119999996</v>
      </c>
      <c r="AJ544">
        <v>6.9735729470000001</v>
      </c>
      <c r="AK544">
        <v>7.1384585830000002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4.3316098570000001</v>
      </c>
      <c r="I545">
        <v>4.4208344029999997</v>
      </c>
      <c r="J545">
        <v>4.5108276329999999</v>
      </c>
      <c r="K545">
        <v>4.6022821140000003</v>
      </c>
      <c r="L545">
        <v>4.6969104880000003</v>
      </c>
      <c r="M545">
        <v>4.7944441810000002</v>
      </c>
      <c r="N545">
        <v>4.8956287209999996</v>
      </c>
      <c r="O545">
        <v>5.000879587</v>
      </c>
      <c r="P545">
        <v>5.1104421169999998</v>
      </c>
      <c r="Q545">
        <v>5.224511218</v>
      </c>
      <c r="R545">
        <v>5.3399089179999999</v>
      </c>
      <c r="S545">
        <v>5.4588810920000004</v>
      </c>
      <c r="T545">
        <v>5.5821522989999997</v>
      </c>
      <c r="U545">
        <v>5.7100053629999996</v>
      </c>
      <c r="V545">
        <v>5.8420613509999999</v>
      </c>
      <c r="W545">
        <v>5.9756603210000003</v>
      </c>
      <c r="X545">
        <v>6.1129380710000003</v>
      </c>
      <c r="Y545">
        <v>6.2545300020000001</v>
      </c>
      <c r="Z545">
        <v>6.4006502359999997</v>
      </c>
      <c r="AA545">
        <v>6.5498184430000004</v>
      </c>
      <c r="AB545">
        <v>6.6865707900000002</v>
      </c>
      <c r="AC545">
        <v>6.821094864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7.5406897239999999</v>
      </c>
      <c r="AI545">
        <v>7.7022900969999997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1.611297081</v>
      </c>
      <c r="H546">
        <v>1.653980072</v>
      </c>
      <c r="I546">
        <v>1.6928532220000001</v>
      </c>
      <c r="J546">
        <v>1.7258596770000001</v>
      </c>
      <c r="K546">
        <v>1.7522775340000001</v>
      </c>
      <c r="L546">
        <v>1.772075949</v>
      </c>
      <c r="M546">
        <v>1.7969412549999999</v>
      </c>
      <c r="N546">
        <v>1.8289043110000001</v>
      </c>
      <c r="O546">
        <v>1.8677551210000001</v>
      </c>
      <c r="P546">
        <v>1.9124515259999999</v>
      </c>
      <c r="Q546">
        <v>1.961910587</v>
      </c>
      <c r="R546">
        <v>2.0118223579999999</v>
      </c>
      <c r="S546">
        <v>2.0629395119999998</v>
      </c>
      <c r="T546">
        <v>2.1153065199999999</v>
      </c>
      <c r="U546">
        <v>2.169146284</v>
      </c>
      <c r="V546">
        <v>2.224189269</v>
      </c>
      <c r="W546">
        <v>2.2797265489999998</v>
      </c>
      <c r="X546">
        <v>2.337331657</v>
      </c>
      <c r="Y546">
        <v>2.3972519010000002</v>
      </c>
      <c r="Z546">
        <v>2.4594971480000001</v>
      </c>
      <c r="AA546">
        <v>2.5232932479999999</v>
      </c>
      <c r="AB546">
        <v>2.5788553890000001</v>
      </c>
      <c r="AC546">
        <v>2.6331768439999998</v>
      </c>
      <c r="AD546">
        <v>2.6876385310000002</v>
      </c>
      <c r="AE546">
        <v>2.742626402</v>
      </c>
      <c r="AF546">
        <v>2.798344631</v>
      </c>
      <c r="AG546">
        <v>2.8624425210000002</v>
      </c>
      <c r="AH546">
        <v>2.9306230969999998</v>
      </c>
      <c r="AI546">
        <v>3.001937034</v>
      </c>
      <c r="AJ546">
        <v>3.0759975490000002</v>
      </c>
      <c r="AK546">
        <v>3.1525096279999998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1.7436536890000001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1.9951788130000001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2.8182305940000001</v>
      </c>
      <c r="AC547">
        <v>2.8760115910000001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22.17301381</v>
      </c>
      <c r="C548">
        <v>22.440604919999998</v>
      </c>
      <c r="D548">
        <v>22.496982240000001</v>
      </c>
      <c r="E548">
        <v>22.4745098</v>
      </c>
      <c r="F548">
        <v>22.81314025</v>
      </c>
      <c r="G548">
        <v>23.558859959999999</v>
      </c>
      <c r="H548">
        <v>24.195839530000001</v>
      </c>
      <c r="I548">
        <v>24.72656267</v>
      </c>
      <c r="J548">
        <v>25.111164970000001</v>
      </c>
      <c r="K548">
        <v>25.341153460000001</v>
      </c>
      <c r="L548">
        <v>25.41815274</v>
      </c>
      <c r="M548">
        <v>25.637468859999998</v>
      </c>
      <c r="N548">
        <v>26.003105900000001</v>
      </c>
      <c r="O548">
        <v>26.49406948</v>
      </c>
      <c r="P548">
        <v>27.086923460000001</v>
      </c>
      <c r="Q548">
        <v>27.762384919999999</v>
      </c>
      <c r="R548">
        <v>28.440758670000001</v>
      </c>
      <c r="S548">
        <v>29.145265800000001</v>
      </c>
      <c r="T548">
        <v>29.878739360000001</v>
      </c>
      <c r="U548">
        <v>30.643466839999999</v>
      </c>
      <c r="V548">
        <v>31.43731257</v>
      </c>
      <c r="W548">
        <v>32.246965660000001</v>
      </c>
      <c r="X548">
        <v>33.101140139999998</v>
      </c>
      <c r="Y548">
        <v>34.001992829999999</v>
      </c>
      <c r="Z548">
        <v>34.947913909999997</v>
      </c>
      <c r="AA548">
        <v>35.931412760000001</v>
      </c>
      <c r="AB548">
        <v>36.762769990000002</v>
      </c>
      <c r="AC548">
        <v>37.588434839999998</v>
      </c>
      <c r="AD548">
        <v>38.431329830000003</v>
      </c>
      <c r="AE548">
        <v>39.294391849999997</v>
      </c>
      <c r="AF548">
        <v>40.177259210000003</v>
      </c>
      <c r="AG548">
        <v>41.224826139999998</v>
      </c>
      <c r="AH548">
        <v>42.339336789999997</v>
      </c>
      <c r="AI548">
        <v>43.501063960000003</v>
      </c>
      <c r="AJ548">
        <v>44.7035859</v>
      </c>
      <c r="AK548">
        <v>45.943260649999999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25.565059609999999</v>
      </c>
      <c r="K549">
        <v>26.279806059999999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33.041994109999997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41.591884280000002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48.699383130000001</v>
      </c>
      <c r="AI549">
        <v>49.9178809</v>
      </c>
      <c r="AJ549">
        <v>51.166224120000003</v>
      </c>
      <c r="AK549">
        <v>52.442555419999998</v>
      </c>
    </row>
    <row r="550" spans="1:37" x14ac:dyDescent="0.35">
      <c r="A550" t="s">
        <v>2921</v>
      </c>
      <c r="B550">
        <v>0.29121507460000001</v>
      </c>
      <c r="C550">
        <v>0.29505677219999998</v>
      </c>
      <c r="D550">
        <v>0.29564011140000002</v>
      </c>
      <c r="E550">
        <v>0.29360342189999999</v>
      </c>
      <c r="F550">
        <v>0.29625670430000001</v>
      </c>
      <c r="G550">
        <v>0.30608794480000001</v>
      </c>
      <c r="H550">
        <v>0.31434837249999997</v>
      </c>
      <c r="I550">
        <v>0.32022767159999999</v>
      </c>
      <c r="J550">
        <v>0.32355033999999999</v>
      </c>
      <c r="K550">
        <v>0.32440198440000001</v>
      </c>
      <c r="L550">
        <v>0.32301038869999998</v>
      </c>
      <c r="M550">
        <v>0.32399682229999999</v>
      </c>
      <c r="N550">
        <v>0.3274437919</v>
      </c>
      <c r="O550">
        <v>0.33290396449999998</v>
      </c>
      <c r="P550">
        <v>0.33991719110000002</v>
      </c>
      <c r="Q550">
        <v>0.3481285757</v>
      </c>
      <c r="R550">
        <v>0.35646545130000001</v>
      </c>
      <c r="S550">
        <v>0.36512902699999999</v>
      </c>
      <c r="T550">
        <v>0.37413821380000001</v>
      </c>
      <c r="U550">
        <v>0.38350747880000002</v>
      </c>
      <c r="V550">
        <v>0.39320841179999999</v>
      </c>
      <c r="W550">
        <v>0.40322768180000002</v>
      </c>
      <c r="X550">
        <v>0.4138828705</v>
      </c>
      <c r="Y550">
        <v>0.42516977360000002</v>
      </c>
      <c r="Z550">
        <v>0.43704515989999998</v>
      </c>
      <c r="AA550">
        <v>0.44937280140000002</v>
      </c>
      <c r="AB550">
        <v>0.46011466559999997</v>
      </c>
      <c r="AC550">
        <v>0.47085816539999997</v>
      </c>
      <c r="AD550">
        <v>0.4818173664</v>
      </c>
      <c r="AE550">
        <v>0.4930022557</v>
      </c>
      <c r="AF550">
        <v>0.50439878100000002</v>
      </c>
      <c r="AG550">
        <v>0.51769359029999995</v>
      </c>
      <c r="AH550">
        <v>0.53182259030000001</v>
      </c>
      <c r="AI550">
        <v>0.54656913799999995</v>
      </c>
      <c r="AJ550">
        <v>0.56185594989999998</v>
      </c>
      <c r="AK550">
        <v>0.57763495629999995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0.37067655379999997</v>
      </c>
      <c r="O551">
        <v>0.38163157060000003</v>
      </c>
      <c r="P551">
        <v>0.39311918530000001</v>
      </c>
      <c r="Q551">
        <v>0.40516165440000002</v>
      </c>
      <c r="R551">
        <v>0.41720308270000001</v>
      </c>
      <c r="S551">
        <v>0.42966056479999998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0.49857188670000002</v>
      </c>
      <c r="Y551">
        <v>0.51351511630000002</v>
      </c>
      <c r="Z551">
        <v>0.52899008209999998</v>
      </c>
      <c r="AA551">
        <v>0.54487928080000003</v>
      </c>
      <c r="AB551">
        <v>0.55840615329999999</v>
      </c>
      <c r="AC551">
        <v>0.57159036379999995</v>
      </c>
      <c r="AD551">
        <v>0.58477150470000006</v>
      </c>
      <c r="AE551">
        <v>0.59802447479999998</v>
      </c>
      <c r="AF551">
        <v>0.61137687230000004</v>
      </c>
      <c r="AG551">
        <v>0.62670187259999999</v>
      </c>
      <c r="AH551">
        <v>0.64271165320000001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0.52363076860000002</v>
      </c>
      <c r="C552">
        <v>0.5230977363</v>
      </c>
      <c r="D552">
        <v>0.52473315939999998</v>
      </c>
      <c r="E552">
        <v>0.52877929270000001</v>
      </c>
      <c r="F552">
        <v>0.53389341940000001</v>
      </c>
      <c r="G552">
        <v>0.53333201860000001</v>
      </c>
      <c r="H552">
        <v>0.54255398310000003</v>
      </c>
      <c r="I552">
        <v>0.55101418300000005</v>
      </c>
      <c r="J552">
        <v>0.55799383170000005</v>
      </c>
      <c r="K552">
        <v>0.56306206719999996</v>
      </c>
      <c r="L552">
        <v>0.56554187349999996</v>
      </c>
      <c r="M552">
        <v>0.56901830310000001</v>
      </c>
      <c r="N552">
        <v>0.57399192340000005</v>
      </c>
      <c r="O552">
        <v>0.58033852529999996</v>
      </c>
      <c r="P552">
        <v>0.58777907659999995</v>
      </c>
      <c r="Q552">
        <v>0.5960428861</v>
      </c>
      <c r="R552">
        <v>0.60315356860000002</v>
      </c>
      <c r="S552">
        <v>0.60994745559999997</v>
      </c>
      <c r="T552">
        <v>0.61654502529999999</v>
      </c>
      <c r="U552">
        <v>0.6148498832</v>
      </c>
      <c r="V552">
        <v>0.61337215190000005</v>
      </c>
      <c r="W552">
        <v>0.61044925890000001</v>
      </c>
      <c r="X552">
        <v>0.6063556524</v>
      </c>
      <c r="Y552">
        <v>0.60117216330000001</v>
      </c>
      <c r="Z552">
        <v>0.59493043980000004</v>
      </c>
      <c r="AA552">
        <v>0.58759866039999997</v>
      </c>
      <c r="AB552">
        <v>0.57709378990000004</v>
      </c>
      <c r="AC552">
        <v>0.56523537319999995</v>
      </c>
      <c r="AD552">
        <v>0.55262069859999996</v>
      </c>
      <c r="AE552">
        <v>0.53955195779999998</v>
      </c>
      <c r="AF552">
        <v>0.52629558279999999</v>
      </c>
      <c r="AG552">
        <v>0.51454206430000005</v>
      </c>
      <c r="AH552">
        <v>0.5035935198</v>
      </c>
      <c r="AI552">
        <v>0.49345277739999999</v>
      </c>
      <c r="AJ552">
        <v>0.48429040540000001</v>
      </c>
      <c r="AK552">
        <v>0.4762846154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0.78326595919999997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0.85842857220000002</v>
      </c>
      <c r="AK553">
        <v>0.8709194831</v>
      </c>
    </row>
    <row r="554" spans="1:37" x14ac:dyDescent="0.35">
      <c r="A554" t="s">
        <v>2925</v>
      </c>
      <c r="B554">
        <v>9.4350301880000007</v>
      </c>
      <c r="C554">
        <v>9.4955810449999998</v>
      </c>
      <c r="D554">
        <v>9.4712204209999999</v>
      </c>
      <c r="E554">
        <v>9.4284881560000002</v>
      </c>
      <c r="F554">
        <v>9.4858943740000008</v>
      </c>
      <c r="G554">
        <v>9.6596675940000001</v>
      </c>
      <c r="H554">
        <v>9.8038274449999996</v>
      </c>
      <c r="I554">
        <v>9.9358470229999991</v>
      </c>
      <c r="J554">
        <v>10.03592598</v>
      </c>
      <c r="K554">
        <v>10.09732438</v>
      </c>
      <c r="L554">
        <v>10.124446620000001</v>
      </c>
      <c r="M554">
        <v>10.151395559999999</v>
      </c>
      <c r="N554">
        <v>10.20857917</v>
      </c>
      <c r="O554">
        <v>10.3012271</v>
      </c>
      <c r="P554">
        <v>10.4230672</v>
      </c>
      <c r="Q554">
        <v>10.567316959999999</v>
      </c>
      <c r="R554">
        <v>10.71897847</v>
      </c>
      <c r="S554">
        <v>10.877564980000001</v>
      </c>
      <c r="T554">
        <v>11.042264080000001</v>
      </c>
      <c r="U554">
        <v>11.212974389999999</v>
      </c>
      <c r="V554">
        <v>11.38638986</v>
      </c>
      <c r="W554">
        <v>11.56323714</v>
      </c>
      <c r="X554">
        <v>11.74947985</v>
      </c>
      <c r="Y554">
        <v>11.946311870000001</v>
      </c>
      <c r="Z554">
        <v>12.153474660000001</v>
      </c>
      <c r="AA554">
        <v>12.361281910000001</v>
      </c>
      <c r="AB554">
        <v>12.54559734</v>
      </c>
      <c r="AC554">
        <v>12.72936853</v>
      </c>
      <c r="AD554">
        <v>12.91893005</v>
      </c>
      <c r="AE554">
        <v>13.115377069999999</v>
      </c>
      <c r="AF554">
        <v>13.318560140000001</v>
      </c>
      <c r="AG554">
        <v>13.55164147</v>
      </c>
      <c r="AH554">
        <v>13.801037490000001</v>
      </c>
      <c r="AI554">
        <v>14.062115840000001</v>
      </c>
      <c r="AJ554">
        <v>14.333237309999999</v>
      </c>
      <c r="AK554">
        <v>14.613613190000001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11.869259599999999</v>
      </c>
      <c r="U555">
        <v>12.076522929999999</v>
      </c>
      <c r="V555">
        <v>12.28811548</v>
      </c>
      <c r="W555">
        <v>12.50152838</v>
      </c>
      <c r="X555">
        <v>12.72129456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14.20672263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24.254476180000001</v>
      </c>
      <c r="I556">
        <v>24.563607059999999</v>
      </c>
      <c r="J556">
        <v>24.660006240000001</v>
      </c>
      <c r="K556">
        <v>24.54957027</v>
      </c>
      <c r="L556">
        <v>24.25249298</v>
      </c>
      <c r="M556">
        <v>24.15678385</v>
      </c>
      <c r="N556">
        <v>24.243918870000002</v>
      </c>
      <c r="O556">
        <v>24.475848920000001</v>
      </c>
      <c r="P556">
        <v>24.816860800000001</v>
      </c>
      <c r="Q556">
        <v>25.239678049999998</v>
      </c>
      <c r="R556">
        <v>25.683958959999998</v>
      </c>
      <c r="S556">
        <v>26.151516529999999</v>
      </c>
      <c r="T556">
        <v>26.642255129999999</v>
      </c>
      <c r="U556">
        <v>27.157267560000001</v>
      </c>
      <c r="V556">
        <v>27.693653659999999</v>
      </c>
      <c r="W556">
        <v>28.26596494</v>
      </c>
      <c r="X556">
        <v>28.880078869999998</v>
      </c>
      <c r="Y556">
        <v>29.533724280000001</v>
      </c>
      <c r="Z556">
        <v>30.22342617</v>
      </c>
      <c r="AA556">
        <v>30.939187279999999</v>
      </c>
      <c r="AB556">
        <v>31.619109309999999</v>
      </c>
      <c r="AC556">
        <v>32.307142919999997</v>
      </c>
      <c r="AD556">
        <v>33.012770099999997</v>
      </c>
      <c r="AE556">
        <v>33.737193779999998</v>
      </c>
      <c r="AF556">
        <v>34.479817330000003</v>
      </c>
      <c r="AG556">
        <v>35.304650459999998</v>
      </c>
      <c r="AH556">
        <v>36.178361600000002</v>
      </c>
      <c r="AI556">
        <v>37.089402890000002</v>
      </c>
      <c r="AJ556">
        <v>38.032341580000001</v>
      </c>
      <c r="AK556">
        <v>39.003731889999997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24.25447617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29.550866249999999</v>
      </c>
      <c r="R557">
        <v>30.246845669999999</v>
      </c>
      <c r="S557">
        <v>30.966259690000001</v>
      </c>
      <c r="T557">
        <v>31.713550089999998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37.649679310000003</v>
      </c>
      <c r="AB557">
        <v>38.501511690000001</v>
      </c>
      <c r="AC557">
        <v>39.342557829999997</v>
      </c>
      <c r="AD557">
        <v>40.189939559999999</v>
      </c>
      <c r="AE557">
        <v>41.048963540000003</v>
      </c>
      <c r="AF557">
        <v>41.921411050000003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7.2739886200000006E-2</v>
      </c>
      <c r="I558">
        <v>7.1709512599999997E-2</v>
      </c>
      <c r="J558">
        <v>6.9814772600000005E-2</v>
      </c>
      <c r="K558">
        <v>6.7140489400000003E-2</v>
      </c>
      <c r="L558">
        <v>6.3816987899999997E-2</v>
      </c>
      <c r="M558">
        <v>6.1779898200000002E-2</v>
      </c>
      <c r="N558">
        <v>6.0642176899999997E-2</v>
      </c>
      <c r="O558">
        <v>6.00716393E-2</v>
      </c>
      <c r="P558">
        <v>5.9864183799999998E-2</v>
      </c>
      <c r="Q558">
        <v>5.9898207600000003E-2</v>
      </c>
      <c r="R558">
        <v>5.9974541300000003E-2</v>
      </c>
      <c r="S558">
        <v>6.0107811400000002E-2</v>
      </c>
      <c r="T558">
        <v>6.0300866799999998E-2</v>
      </c>
      <c r="U558">
        <v>6.0550504900000003E-2</v>
      </c>
      <c r="V558">
        <v>6.0840093400000003E-2</v>
      </c>
      <c r="W558">
        <v>6.1224496400000002E-2</v>
      </c>
      <c r="X558">
        <v>6.1710600900000002E-2</v>
      </c>
      <c r="Y558">
        <v>6.2280846399999999E-2</v>
      </c>
      <c r="Z558">
        <v>6.2919110599999994E-2</v>
      </c>
      <c r="AA558">
        <v>6.3573754299999993E-2</v>
      </c>
      <c r="AB558">
        <v>6.4136623500000003E-2</v>
      </c>
      <c r="AC558">
        <v>6.4732810000000002E-2</v>
      </c>
      <c r="AD558">
        <v>6.5371751399999997E-2</v>
      </c>
      <c r="AE558">
        <v>6.6044435200000001E-2</v>
      </c>
      <c r="AF558">
        <v>6.6740662199999995E-2</v>
      </c>
      <c r="AG558">
        <v>6.7587673500000001E-2</v>
      </c>
      <c r="AH558">
        <v>6.8488575999999995E-2</v>
      </c>
      <c r="AI558">
        <v>6.9417867100000002E-2</v>
      </c>
      <c r="AJ558">
        <v>7.0366158600000006E-2</v>
      </c>
      <c r="AK558">
        <v>7.1328967500000007E-2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7.2739886200000006E-2</v>
      </c>
      <c r="I559">
        <v>7.2757419000000004E-2</v>
      </c>
      <c r="J559">
        <v>7.2890931000000006E-2</v>
      </c>
      <c r="K559">
        <v>7.3111224500000002E-2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2.5377959909999999</v>
      </c>
      <c r="I560">
        <v>2.5657868439999998</v>
      </c>
      <c r="J560">
        <v>2.575476799</v>
      </c>
      <c r="K560">
        <v>2.5681941949999998</v>
      </c>
      <c r="L560">
        <v>2.5462404279999999</v>
      </c>
      <c r="M560">
        <v>2.5456828370000002</v>
      </c>
      <c r="N560">
        <v>2.5640013690000001</v>
      </c>
      <c r="O560">
        <v>2.5973894130000001</v>
      </c>
      <c r="P560">
        <v>2.6423535490000001</v>
      </c>
      <c r="Q560">
        <v>2.6961968270000001</v>
      </c>
      <c r="R560">
        <v>2.7507445399999999</v>
      </c>
      <c r="S560">
        <v>2.8079372</v>
      </c>
      <c r="T560">
        <v>2.8679219100000002</v>
      </c>
      <c r="U560">
        <v>2.931004664</v>
      </c>
      <c r="V560">
        <v>2.9966950720000001</v>
      </c>
      <c r="W560">
        <v>3.0639725040000001</v>
      </c>
      <c r="X560">
        <v>3.1352310449999998</v>
      </c>
      <c r="Y560">
        <v>3.210525928</v>
      </c>
      <c r="Z560">
        <v>3.2895665030000001</v>
      </c>
      <c r="AA560">
        <v>3.3714226150000002</v>
      </c>
      <c r="AB560">
        <v>3.4391520579999999</v>
      </c>
      <c r="AC560">
        <v>3.505657104</v>
      </c>
      <c r="AD560">
        <v>3.5730351659999999</v>
      </c>
      <c r="AE560">
        <v>3.6415537410000001</v>
      </c>
      <c r="AF560">
        <v>3.7111825220000001</v>
      </c>
      <c r="AG560">
        <v>3.7946664509999999</v>
      </c>
      <c r="AH560">
        <v>3.883414454</v>
      </c>
      <c r="AI560">
        <v>3.9756025400000001</v>
      </c>
      <c r="AJ560">
        <v>4.0706266360000001</v>
      </c>
      <c r="AK560">
        <v>4.1681504440000001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2.5914321170000001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3.4354921699999998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4.8756419910000002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1.18701323</v>
      </c>
      <c r="I568">
        <v>1.1848000000000001</v>
      </c>
      <c r="J568">
        <v>1.1692242859999999</v>
      </c>
      <c r="K568">
        <v>1.1428588719999999</v>
      </c>
      <c r="L568">
        <v>1.1086427759999999</v>
      </c>
      <c r="M568">
        <v>1.0896084020000001</v>
      </c>
      <c r="N568">
        <v>1.0826962149999999</v>
      </c>
      <c r="O568">
        <v>1.084800574</v>
      </c>
      <c r="P568">
        <v>1.093441702</v>
      </c>
      <c r="Q568">
        <v>1.106835319</v>
      </c>
      <c r="R568">
        <v>1.1217260060000001</v>
      </c>
      <c r="S568">
        <v>1.138046517</v>
      </c>
      <c r="T568">
        <v>1.155682522</v>
      </c>
      <c r="U568">
        <v>1.174598284</v>
      </c>
      <c r="V568">
        <v>1.1946033170000001</v>
      </c>
      <c r="W568">
        <v>1.2164813940000001</v>
      </c>
      <c r="X568">
        <v>1.240375725</v>
      </c>
      <c r="Y568">
        <v>1.266102788</v>
      </c>
      <c r="Z568">
        <v>1.293446882</v>
      </c>
      <c r="AA568">
        <v>1.3219241580000001</v>
      </c>
      <c r="AB568">
        <v>1.348914043</v>
      </c>
      <c r="AC568">
        <v>1.3762578750000001</v>
      </c>
      <c r="AD568">
        <v>1.404317617</v>
      </c>
      <c r="AE568">
        <v>1.433110847</v>
      </c>
      <c r="AF568">
        <v>1.462588826</v>
      </c>
      <c r="AG568">
        <v>1.4955354110000001</v>
      </c>
      <c r="AH568">
        <v>1.5304839260000001</v>
      </c>
      <c r="AI568">
        <v>1.566917495</v>
      </c>
      <c r="AJ568">
        <v>1.604589152</v>
      </c>
      <c r="AK568">
        <v>1.6433422579999999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</v>
      </c>
      <c r="N569">
        <v>1.323465884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1.481630343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1.891899193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12.75674201</v>
      </c>
      <c r="I572">
        <v>13.08501075</v>
      </c>
      <c r="J572">
        <v>13.370553709999999</v>
      </c>
      <c r="K572">
        <v>13.60768184</v>
      </c>
      <c r="L572">
        <v>13.794749680000001</v>
      </c>
      <c r="M572">
        <v>14.019580230000001</v>
      </c>
      <c r="N572">
        <v>14.29527098</v>
      </c>
      <c r="O572">
        <v>14.619988640000001</v>
      </c>
      <c r="P572">
        <v>14.9878578</v>
      </c>
      <c r="Q572">
        <v>15.392813050000001</v>
      </c>
      <c r="R572">
        <v>15.794145029999999</v>
      </c>
      <c r="S572">
        <v>16.210205739999999</v>
      </c>
      <c r="T572">
        <v>16.64303701</v>
      </c>
      <c r="U572">
        <v>17.093670729999999</v>
      </c>
      <c r="V572">
        <v>17.56123951</v>
      </c>
      <c r="W572">
        <v>18.0260137</v>
      </c>
      <c r="X572">
        <v>18.510071159999999</v>
      </c>
      <c r="Y572">
        <v>19.0159497</v>
      </c>
      <c r="Z572">
        <v>19.543147040000001</v>
      </c>
      <c r="AA572">
        <v>20.088871300000001</v>
      </c>
      <c r="AB572">
        <v>20.51770883</v>
      </c>
      <c r="AC572">
        <v>20.935958150000001</v>
      </c>
      <c r="AD572">
        <v>21.359113950000001</v>
      </c>
      <c r="AE572">
        <v>21.788828500000001</v>
      </c>
      <c r="AF572">
        <v>22.22469001</v>
      </c>
      <c r="AG572">
        <v>22.75875585</v>
      </c>
      <c r="AH572">
        <v>23.322293009999999</v>
      </c>
      <c r="AI572">
        <v>23.903449420000001</v>
      </c>
      <c r="AJ572">
        <v>24.499190389999999</v>
      </c>
      <c r="AK572">
        <v>25.108041620000002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2.241762713</v>
      </c>
      <c r="K574">
        <v>2.2611477679999998</v>
      </c>
      <c r="L574">
        <v>2.2650257740000002</v>
      </c>
      <c r="M574">
        <v>2.2822380180000001</v>
      </c>
      <c r="N574">
        <v>2.316947903</v>
      </c>
      <c r="O574">
        <v>2.3665655270000001</v>
      </c>
      <c r="P574">
        <v>2.4277492129999998</v>
      </c>
      <c r="Q574">
        <v>2.497822604</v>
      </c>
      <c r="R574">
        <v>2.5678876220000002</v>
      </c>
      <c r="S574">
        <v>2.6404473350000002</v>
      </c>
      <c r="T574">
        <v>2.7157077269999998</v>
      </c>
      <c r="U574">
        <v>2.793944116</v>
      </c>
      <c r="V574">
        <v>2.8750180169999999</v>
      </c>
      <c r="W574">
        <v>2.957234369</v>
      </c>
      <c r="X574">
        <v>3.0445030069999999</v>
      </c>
      <c r="Y574">
        <v>3.136921563</v>
      </c>
      <c r="Z574">
        <v>3.234146231</v>
      </c>
      <c r="AA574">
        <v>3.3350171070000001</v>
      </c>
      <c r="AB574">
        <v>3.4177805000000001</v>
      </c>
      <c r="AC574">
        <v>3.5002636109999998</v>
      </c>
      <c r="AD574">
        <v>3.5843613350000001</v>
      </c>
      <c r="AE574">
        <v>3.670060425</v>
      </c>
      <c r="AF574">
        <v>3.7572154900000001</v>
      </c>
      <c r="AG574">
        <v>3.8622875209999998</v>
      </c>
      <c r="AH574">
        <v>3.9738487400000002</v>
      </c>
      <c r="AI574">
        <v>4.0901146309999996</v>
      </c>
      <c r="AJ574">
        <v>4.2105221019999997</v>
      </c>
      <c r="AK574">
        <v>4.3346929059999999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1.662288778</v>
      </c>
      <c r="C576">
        <v>1.6621264929999999</v>
      </c>
      <c r="D576">
        <v>1.6737693010000001</v>
      </c>
      <c r="E576">
        <v>1.6869711190000001</v>
      </c>
      <c r="F576">
        <v>1.6916355059999999</v>
      </c>
      <c r="G576">
        <v>1.681885096</v>
      </c>
      <c r="H576">
        <v>1.7113459849999999</v>
      </c>
      <c r="I576">
        <v>1.738197676</v>
      </c>
      <c r="J576">
        <v>1.7608516270000001</v>
      </c>
      <c r="K576">
        <v>1.777949738</v>
      </c>
      <c r="L576">
        <v>1.7875212869999999</v>
      </c>
      <c r="M576">
        <v>1.7989401789999999</v>
      </c>
      <c r="N576">
        <v>1.8145393460000001</v>
      </c>
      <c r="O576">
        <v>1.8342993379999999</v>
      </c>
      <c r="P576">
        <v>1.8575049990000001</v>
      </c>
      <c r="Q576">
        <v>1.8833630189999999</v>
      </c>
      <c r="R576">
        <v>1.906124693</v>
      </c>
      <c r="S576">
        <v>1.928460133</v>
      </c>
      <c r="T576">
        <v>1.950738726</v>
      </c>
      <c r="U576">
        <v>1.947286641</v>
      </c>
      <c r="V576">
        <v>1.944908834</v>
      </c>
      <c r="W576">
        <v>1.938075749</v>
      </c>
      <c r="X576">
        <v>1.9276137280000001</v>
      </c>
      <c r="Y576">
        <v>1.913674256</v>
      </c>
      <c r="Z576">
        <v>1.896222812</v>
      </c>
      <c r="AA576">
        <v>1.875019971</v>
      </c>
      <c r="AB576">
        <v>1.843220096</v>
      </c>
      <c r="AC576">
        <v>1.8065689229999999</v>
      </c>
      <c r="AD576">
        <v>1.766935425</v>
      </c>
      <c r="AE576">
        <v>1.725278426</v>
      </c>
      <c r="AF576">
        <v>1.6824752519999999</v>
      </c>
      <c r="AG576">
        <v>1.643951658</v>
      </c>
      <c r="AH576">
        <v>1.60756659</v>
      </c>
      <c r="AI576">
        <v>1.5734050369999999</v>
      </c>
      <c r="AJ576">
        <v>1.542076781</v>
      </c>
      <c r="AK576">
        <v>1.5142055400000001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1.7416717589999999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2.2691833400000001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3.2760864139999999</v>
      </c>
      <c r="C578">
        <v>3.2944440699999999</v>
      </c>
      <c r="D578">
        <v>3.293970362</v>
      </c>
      <c r="E578">
        <v>3.2729693219999998</v>
      </c>
      <c r="F578">
        <v>3.2653033410000001</v>
      </c>
      <c r="G578">
        <v>3.302910604</v>
      </c>
      <c r="H578">
        <v>3.3491498339999999</v>
      </c>
      <c r="I578">
        <v>3.3860645329999999</v>
      </c>
      <c r="J578">
        <v>3.4085600349999998</v>
      </c>
      <c r="K578">
        <v>3.4145671499999999</v>
      </c>
      <c r="L578">
        <v>3.405996209</v>
      </c>
      <c r="M578">
        <v>3.4023172380000002</v>
      </c>
      <c r="N578">
        <v>3.4116447320000001</v>
      </c>
      <c r="O578">
        <v>3.4347717530000001</v>
      </c>
      <c r="P578">
        <v>3.4690717599999998</v>
      </c>
      <c r="Q578">
        <v>3.5119136590000002</v>
      </c>
      <c r="R578">
        <v>3.557683639</v>
      </c>
      <c r="S578">
        <v>3.6062890489999999</v>
      </c>
      <c r="T578">
        <v>3.6574293080000002</v>
      </c>
      <c r="U578">
        <v>3.7110467200000001</v>
      </c>
      <c r="V578">
        <v>3.7660409889999999</v>
      </c>
      <c r="W578">
        <v>3.822857086</v>
      </c>
      <c r="X578">
        <v>3.8832806479999999</v>
      </c>
      <c r="Y578">
        <v>3.947572101</v>
      </c>
      <c r="Z578">
        <v>4.0155210739999996</v>
      </c>
      <c r="AA578">
        <v>4.0840080009999999</v>
      </c>
      <c r="AB578">
        <v>4.1445850540000002</v>
      </c>
      <c r="AC578">
        <v>4.2048501979999999</v>
      </c>
      <c r="AD578">
        <v>4.2668275690000002</v>
      </c>
      <c r="AE578">
        <v>4.3307979459999997</v>
      </c>
      <c r="AF578">
        <v>4.3966473219999997</v>
      </c>
      <c r="AG578">
        <v>4.4723641860000001</v>
      </c>
      <c r="AH578">
        <v>4.5532128109999999</v>
      </c>
      <c r="AI578">
        <v>4.637570931</v>
      </c>
      <c r="AJ578">
        <v>4.724853092</v>
      </c>
      <c r="AK578">
        <v>4.8147740810000004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3.3491498339999999</v>
      </c>
      <c r="I579">
        <v>3.3966748500000001</v>
      </c>
      <c r="J579">
        <v>3.4453747149999998</v>
      </c>
      <c r="K579">
        <v>3.4952245689999999</v>
      </c>
      <c r="L579">
        <v>3.5482024650000001</v>
      </c>
      <c r="M579">
        <v>3.6020478389999999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4.0277947120000004</v>
      </c>
      <c r="U579">
        <v>4.0958898689999996</v>
      </c>
      <c r="V579">
        <v>4.1652747330000004</v>
      </c>
      <c r="W579">
        <v>4.234863442</v>
      </c>
      <c r="X579">
        <v>4.3062473130000001</v>
      </c>
      <c r="Y579">
        <v>4.379800157</v>
      </c>
      <c r="Z579">
        <v>4.455577355</v>
      </c>
      <c r="AA579">
        <v>4.5303878600000003</v>
      </c>
      <c r="AB579">
        <v>4.5939478439999997</v>
      </c>
      <c r="AC579">
        <v>4.6549149950000004</v>
      </c>
      <c r="AD579">
        <v>4.7158697429999998</v>
      </c>
      <c r="AE579">
        <v>4.7774407889999999</v>
      </c>
      <c r="AF579">
        <v>4.8397509430000003</v>
      </c>
      <c r="AG579">
        <v>4.9111218790000004</v>
      </c>
      <c r="AH579">
        <v>4.9861822690000004</v>
      </c>
      <c r="AI579">
        <v>5.0632168479999997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79.909028820000003</v>
      </c>
      <c r="F583">
        <v>81.160537259999998</v>
      </c>
      <c r="G583">
        <v>82.894763220000002</v>
      </c>
      <c r="H583">
        <v>84.850410870000005</v>
      </c>
      <c r="I583">
        <v>86.959784189999993</v>
      </c>
      <c r="J583">
        <v>89.179480530000006</v>
      </c>
      <c r="K583">
        <v>91.514559000000006</v>
      </c>
      <c r="L583">
        <v>94.011081759999996</v>
      </c>
      <c r="M583">
        <v>96.405754299999998</v>
      </c>
      <c r="N583">
        <v>98.85137641</v>
      </c>
      <c r="O583">
        <v>101.401279</v>
      </c>
      <c r="P583">
        <v>104.05572789999999</v>
      </c>
      <c r="Q583">
        <v>106.80143630000001</v>
      </c>
      <c r="R583">
        <v>109.50263200000001</v>
      </c>
      <c r="S583">
        <v>112.2420238</v>
      </c>
      <c r="T583">
        <v>115.0225678</v>
      </c>
      <c r="U583">
        <v>117.85965779999999</v>
      </c>
      <c r="V583">
        <v>120.7345858</v>
      </c>
      <c r="W583">
        <v>123.51961300000001</v>
      </c>
      <c r="X583">
        <v>126.3291138</v>
      </c>
      <c r="Y583">
        <v>129.17760139999999</v>
      </c>
      <c r="Z583">
        <v>132.07057090000001</v>
      </c>
      <c r="AA583">
        <v>134.96303839999999</v>
      </c>
      <c r="AB583">
        <v>137.24029730000001</v>
      </c>
      <c r="AC583">
        <v>139.38876740000001</v>
      </c>
      <c r="AD583">
        <v>141.4555306</v>
      </c>
      <c r="AE583">
        <v>143.46746880000001</v>
      </c>
      <c r="AF583">
        <v>145.44636969999999</v>
      </c>
      <c r="AG583">
        <v>147.80236260000001</v>
      </c>
      <c r="AH583">
        <v>150.26094939999999</v>
      </c>
      <c r="AI583">
        <v>152.80844619999999</v>
      </c>
      <c r="AJ583">
        <v>155.43732399999999</v>
      </c>
      <c r="AK583">
        <v>158.13959750000001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6.6845485900000006E-5</v>
      </c>
      <c r="I587">
        <v>6.6604561599999999E-5</v>
      </c>
      <c r="J587">
        <v>6.6139566100000005E-5</v>
      </c>
      <c r="K587">
        <v>6.5475271899999998E-5</v>
      </c>
      <c r="L587">
        <v>6.4651443800000006E-5</v>
      </c>
      <c r="M587">
        <v>6.4455816100000003E-5</v>
      </c>
      <c r="N587">
        <v>6.45672344E-5</v>
      </c>
      <c r="O587">
        <v>6.4834537599999995E-5</v>
      </c>
      <c r="P587">
        <v>6.5181769999999998E-5</v>
      </c>
      <c r="Q587">
        <v>6.5572129000000001E-5</v>
      </c>
      <c r="R587">
        <v>6.5914586100000001E-5</v>
      </c>
      <c r="S587">
        <v>6.6263782000000005E-5</v>
      </c>
      <c r="T587">
        <v>6.6630340600000004E-5</v>
      </c>
      <c r="U587">
        <v>6.70201254E-5</v>
      </c>
      <c r="V587">
        <v>6.74169445E-5</v>
      </c>
      <c r="W587">
        <v>6.7807907699999999E-5</v>
      </c>
      <c r="X587">
        <v>6.8222532999999996E-5</v>
      </c>
      <c r="Y587">
        <v>6.8658922500000006E-5</v>
      </c>
      <c r="Z587">
        <v>6.9115519899999996E-5</v>
      </c>
      <c r="AA587">
        <v>6.9542140600000005E-5</v>
      </c>
      <c r="AB587">
        <v>6.9778934899999994E-5</v>
      </c>
      <c r="AC587">
        <v>7.0009166600000004E-5</v>
      </c>
      <c r="AD587">
        <v>7.0244120299999997E-5</v>
      </c>
      <c r="AE587">
        <v>7.04863716E-5</v>
      </c>
      <c r="AF587">
        <v>7.0736667999999996E-5</v>
      </c>
      <c r="AG587">
        <v>7.1126619800000003E-5</v>
      </c>
      <c r="AH587">
        <v>7.15438466E-5</v>
      </c>
      <c r="AI587">
        <v>7.1981043399999998E-5</v>
      </c>
      <c r="AJ587">
        <v>7.2436127699999998E-5</v>
      </c>
      <c r="AK587">
        <v>7.2908238700000006E-5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6.9237645999999995E-5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2.7366577639999998</v>
      </c>
      <c r="I591">
        <v>2.8039015100000002</v>
      </c>
      <c r="J591">
        <v>2.8750338050000002</v>
      </c>
      <c r="K591">
        <v>2.9505041080000001</v>
      </c>
      <c r="L591">
        <v>3.0322037989999999</v>
      </c>
      <c r="M591">
        <v>3.1090117670000001</v>
      </c>
      <c r="N591">
        <v>3.1868741269999998</v>
      </c>
      <c r="O591">
        <v>3.2675800069999998</v>
      </c>
      <c r="P591">
        <v>3.3511434919999998</v>
      </c>
      <c r="Q591">
        <v>3.4371885839999998</v>
      </c>
      <c r="R591">
        <v>3.522408821</v>
      </c>
      <c r="S591">
        <v>3.608680519</v>
      </c>
      <c r="T591">
        <v>3.6960491040000001</v>
      </c>
      <c r="U591">
        <v>3.7852025120000001</v>
      </c>
      <c r="V591">
        <v>3.8752957229999998</v>
      </c>
      <c r="W591">
        <v>3.9630000970000001</v>
      </c>
      <c r="X591">
        <v>4.0513238060000001</v>
      </c>
      <c r="Y591">
        <v>4.1406700880000002</v>
      </c>
      <c r="Z591">
        <v>4.2312286590000001</v>
      </c>
      <c r="AA591">
        <v>4.3212981739999998</v>
      </c>
      <c r="AB591">
        <v>4.3951376480000004</v>
      </c>
      <c r="AC591">
        <v>4.4648304530000003</v>
      </c>
      <c r="AD591">
        <v>4.53154127</v>
      </c>
      <c r="AE591">
        <v>4.5961788710000002</v>
      </c>
      <c r="AF591">
        <v>4.6595329950000002</v>
      </c>
      <c r="AG591">
        <v>4.7324776599999998</v>
      </c>
      <c r="AH591">
        <v>4.8084861480000001</v>
      </c>
      <c r="AI591">
        <v>4.887390731</v>
      </c>
      <c r="AJ591">
        <v>4.9689622079999998</v>
      </c>
      <c r="AK591">
        <v>5.0529146120000004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3.1569060360000001</v>
      </c>
      <c r="O593">
        <v>3.2346324919999998</v>
      </c>
      <c r="P593">
        <v>3.3145034039999999</v>
      </c>
      <c r="Q593">
        <v>3.3965104269999999</v>
      </c>
      <c r="R593">
        <v>3.477037282</v>
      </c>
      <c r="S593">
        <v>3.5585490869999998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0.38282486180000003</v>
      </c>
      <c r="F595">
        <v>0.39325102670000001</v>
      </c>
      <c r="G595">
        <v>0.40685817140000002</v>
      </c>
      <c r="H595">
        <v>0.4188397257</v>
      </c>
      <c r="I595">
        <v>0.4303549907</v>
      </c>
      <c r="J595">
        <v>0.44180867340000002</v>
      </c>
      <c r="K595">
        <v>0.45341754969999998</v>
      </c>
      <c r="L595">
        <v>0.46529154280000001</v>
      </c>
      <c r="M595">
        <v>0.47816246109999999</v>
      </c>
      <c r="N595">
        <v>0.49186207030000001</v>
      </c>
      <c r="O595">
        <v>0.50603605620000003</v>
      </c>
      <c r="P595">
        <v>0.52053268370000005</v>
      </c>
      <c r="Q595">
        <v>0.53532609279999999</v>
      </c>
      <c r="R595">
        <v>0.54892734030000001</v>
      </c>
      <c r="S595">
        <v>0.56274109650000004</v>
      </c>
      <c r="T595">
        <v>0.57687650180000005</v>
      </c>
      <c r="U595">
        <v>0.59132272289999999</v>
      </c>
      <c r="V595">
        <v>0.60612447849999995</v>
      </c>
      <c r="W595">
        <v>0.62001265120000004</v>
      </c>
      <c r="X595">
        <v>0.63421327859999999</v>
      </c>
      <c r="Y595">
        <v>0.64872414109999998</v>
      </c>
      <c r="Z595">
        <v>0.66354515300000005</v>
      </c>
      <c r="AA595">
        <v>0.67859219559999995</v>
      </c>
      <c r="AB595">
        <v>0.68727298309999996</v>
      </c>
      <c r="AC595">
        <v>0.69577698639999996</v>
      </c>
      <c r="AD595">
        <v>0.70426441799999995</v>
      </c>
      <c r="AE595">
        <v>0.71279759600000003</v>
      </c>
      <c r="AF595">
        <v>0.72140732860000001</v>
      </c>
      <c r="AG595">
        <v>0.73427890520000005</v>
      </c>
      <c r="AH595">
        <v>0.74756660090000004</v>
      </c>
      <c r="AI595">
        <v>0.76116422490000002</v>
      </c>
      <c r="AJ595">
        <v>0.77503814569999996</v>
      </c>
      <c r="AK595">
        <v>0.78917764859999995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0.68046384849999997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12.04664788</v>
      </c>
      <c r="I598">
        <v>12.31329837</v>
      </c>
      <c r="J598">
        <v>12.579096789999999</v>
      </c>
      <c r="K598">
        <v>12.83961719</v>
      </c>
      <c r="L598">
        <v>13.09515092</v>
      </c>
      <c r="M598">
        <v>13.35148989</v>
      </c>
      <c r="N598">
        <v>13.62214999</v>
      </c>
      <c r="O598">
        <v>13.912591709999999</v>
      </c>
      <c r="P598">
        <v>14.222773800000001</v>
      </c>
      <c r="Q598">
        <v>14.550630140000001</v>
      </c>
      <c r="R598">
        <v>14.8770302</v>
      </c>
      <c r="S598">
        <v>15.21010506</v>
      </c>
      <c r="T598">
        <v>15.55149113</v>
      </c>
      <c r="U598">
        <v>15.90344851</v>
      </c>
      <c r="V598">
        <v>16.264544090000001</v>
      </c>
      <c r="W598">
        <v>16.620613290000001</v>
      </c>
      <c r="X598">
        <v>16.98294589</v>
      </c>
      <c r="Y598">
        <v>17.354465390000001</v>
      </c>
      <c r="Z598">
        <v>17.736030580000001</v>
      </c>
      <c r="AA598">
        <v>18.124944360000001</v>
      </c>
      <c r="AB598">
        <v>18.4462391</v>
      </c>
      <c r="AC598">
        <v>18.748449480000001</v>
      </c>
      <c r="AD598">
        <v>19.043363930000002</v>
      </c>
      <c r="AE598">
        <v>19.335233540000001</v>
      </c>
      <c r="AF598">
        <v>19.626324369999999</v>
      </c>
      <c r="AG598">
        <v>19.965288950000001</v>
      </c>
      <c r="AH598">
        <v>20.323872049999999</v>
      </c>
      <c r="AI598">
        <v>20.695817089999998</v>
      </c>
      <c r="AJ598">
        <v>21.079053380000001</v>
      </c>
      <c r="AK598">
        <v>21.472495110000001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0.13510565250000001</v>
      </c>
      <c r="I599">
        <v>0.13807762139999999</v>
      </c>
      <c r="J599">
        <v>0.1410332587</v>
      </c>
      <c r="K599">
        <v>0.14393213730000001</v>
      </c>
      <c r="L599">
        <v>0.1467816492</v>
      </c>
      <c r="M599">
        <v>0.14965023720000001</v>
      </c>
      <c r="N599">
        <v>0.15269388649999999</v>
      </c>
      <c r="O599">
        <v>0.15596137560000001</v>
      </c>
      <c r="P599">
        <v>0.15944607059999999</v>
      </c>
      <c r="Q599">
        <v>0.16312395700000001</v>
      </c>
      <c r="R599">
        <v>0.16676539039999999</v>
      </c>
      <c r="S599">
        <v>0.1704945393</v>
      </c>
      <c r="T599">
        <v>0.1743194747</v>
      </c>
      <c r="U599">
        <v>0.1782653404</v>
      </c>
      <c r="V599">
        <v>0.18231169959999999</v>
      </c>
      <c r="W599">
        <v>0.18628798199999999</v>
      </c>
      <c r="X599">
        <v>0.19034997619999999</v>
      </c>
      <c r="Y599">
        <v>0.19451749500000001</v>
      </c>
      <c r="Z599">
        <v>0.1987973214</v>
      </c>
      <c r="AA599">
        <v>0.20315580729999999</v>
      </c>
      <c r="AB599">
        <v>0.20668354380000001</v>
      </c>
      <c r="AC599">
        <v>0.21006802999999999</v>
      </c>
      <c r="AD599">
        <v>0.21338379260000001</v>
      </c>
      <c r="AE599">
        <v>0.21666702500000001</v>
      </c>
      <c r="AF599">
        <v>0.21994058829999999</v>
      </c>
      <c r="AG599">
        <v>0.2237951796</v>
      </c>
      <c r="AH599">
        <v>0.22782512739999999</v>
      </c>
      <c r="AI599">
        <v>0.231995176</v>
      </c>
      <c r="AJ599">
        <v>0.23628912630000001</v>
      </c>
      <c r="AK599">
        <v>0.2406965875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0.17400820950000001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1.1974766899999999E-2</v>
      </c>
      <c r="K603">
        <v>1.2288696700000001E-2</v>
      </c>
      <c r="L603">
        <v>1.26184978E-2</v>
      </c>
      <c r="M603">
        <v>1.29448438E-2</v>
      </c>
      <c r="N603">
        <v>1.3280062699999999E-2</v>
      </c>
      <c r="O603">
        <v>1.3627895399999999E-2</v>
      </c>
      <c r="P603">
        <v>1.3988194799999999E-2</v>
      </c>
      <c r="Q603">
        <v>1.4359937499999999E-2</v>
      </c>
      <c r="R603">
        <v>1.47175872E-2</v>
      </c>
      <c r="S603">
        <v>1.5081201900000001E-2</v>
      </c>
      <c r="T603">
        <v>1.5451881000000001E-2</v>
      </c>
      <c r="U603">
        <v>1.58337253E-2</v>
      </c>
      <c r="V603">
        <v>1.6223160800000001E-2</v>
      </c>
      <c r="W603">
        <v>1.6596128200000001E-2</v>
      </c>
      <c r="X603">
        <v>1.6974585800000001E-2</v>
      </c>
      <c r="Y603">
        <v>1.7360324900000002E-2</v>
      </c>
      <c r="Z603">
        <v>1.7753990899999999E-2</v>
      </c>
      <c r="AA603">
        <v>1.8152139000000001E-2</v>
      </c>
      <c r="AB603">
        <v>1.84376903E-2</v>
      </c>
      <c r="AC603">
        <v>1.871128E-2</v>
      </c>
      <c r="AD603">
        <v>1.8979373500000001E-2</v>
      </c>
      <c r="AE603">
        <v>1.9244631299999999E-2</v>
      </c>
      <c r="AF603">
        <v>1.9508804500000001E-2</v>
      </c>
      <c r="AG603">
        <v>1.98463579E-2</v>
      </c>
      <c r="AH603">
        <v>2.0197061299999999E-2</v>
      </c>
      <c r="AI603">
        <v>2.05580421E-2</v>
      </c>
      <c r="AJ603">
        <v>2.0928294199999999E-2</v>
      </c>
      <c r="AK603">
        <v>2.1307094200000001E-2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1.8305304140000001</v>
      </c>
      <c r="K607">
        <v>1.8811547820000001</v>
      </c>
      <c r="L607">
        <v>1.9336270879999999</v>
      </c>
      <c r="M607">
        <v>1.986101551</v>
      </c>
      <c r="N607">
        <v>2.0401722009999999</v>
      </c>
      <c r="O607">
        <v>2.096281243</v>
      </c>
      <c r="P607">
        <v>2.1544682270000002</v>
      </c>
      <c r="Q607">
        <v>2.2146640500000001</v>
      </c>
      <c r="R607">
        <v>2.2717270840000001</v>
      </c>
      <c r="S607">
        <v>2.3300686669999999</v>
      </c>
      <c r="T607">
        <v>2.389802</v>
      </c>
      <c r="U607">
        <v>2.4510556540000001</v>
      </c>
      <c r="V607">
        <v>2.5137332720000001</v>
      </c>
      <c r="W607">
        <v>2.572941251</v>
      </c>
      <c r="X607">
        <v>2.633249846</v>
      </c>
      <c r="Y607">
        <v>2.6948580600000001</v>
      </c>
      <c r="Z607">
        <v>2.7578337620000002</v>
      </c>
      <c r="AA607">
        <v>2.8218676619999998</v>
      </c>
      <c r="AB607">
        <v>2.8633465839999999</v>
      </c>
      <c r="AC607">
        <v>2.903789368</v>
      </c>
      <c r="AD607">
        <v>2.9439095800000001</v>
      </c>
      <c r="AE607">
        <v>2.9839531830000001</v>
      </c>
      <c r="AF607">
        <v>3.0240792669999998</v>
      </c>
      <c r="AG607">
        <v>3.0790661579999998</v>
      </c>
      <c r="AH607">
        <v>3.1358170589999999</v>
      </c>
      <c r="AI607">
        <v>3.1940096809999998</v>
      </c>
      <c r="AJ607">
        <v>3.253564769</v>
      </c>
      <c r="AK607">
        <v>3.3144311609999999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8.7549411399999999E-2</v>
      </c>
      <c r="K611">
        <v>8.9858766000000007E-2</v>
      </c>
      <c r="L611">
        <v>9.22470071E-2</v>
      </c>
      <c r="M611">
        <v>9.4653643999999995E-2</v>
      </c>
      <c r="N611">
        <v>9.7140895500000005E-2</v>
      </c>
      <c r="O611">
        <v>9.9724976600000001E-2</v>
      </c>
      <c r="P611">
        <v>0.1024050487</v>
      </c>
      <c r="Q611">
        <v>0.10517656760000001</v>
      </c>
      <c r="R611">
        <v>0.1078145499</v>
      </c>
      <c r="S611">
        <v>0.11050388310000001</v>
      </c>
      <c r="T611">
        <v>0.1132559427</v>
      </c>
      <c r="U611">
        <v>0.1160893954</v>
      </c>
      <c r="V611">
        <v>0.11899186940000001</v>
      </c>
      <c r="W611">
        <v>0.1217534406</v>
      </c>
      <c r="X611">
        <v>0.12456336</v>
      </c>
      <c r="Y611">
        <v>0.1274353057</v>
      </c>
      <c r="Z611">
        <v>0.130373717</v>
      </c>
      <c r="AA611">
        <v>0.1333627886</v>
      </c>
      <c r="AB611">
        <v>0.13538421619999999</v>
      </c>
      <c r="AC611">
        <v>0.13732759750000001</v>
      </c>
      <c r="AD611">
        <v>0.13924745669999999</v>
      </c>
      <c r="AE611">
        <v>0.1411609935</v>
      </c>
      <c r="AF611">
        <v>0.1430775993</v>
      </c>
      <c r="AG611">
        <v>0.1456366335</v>
      </c>
      <c r="AH611">
        <v>0.1482977778</v>
      </c>
      <c r="AI611">
        <v>0.1510328239</v>
      </c>
      <c r="AJ611">
        <v>0.15383446140000001</v>
      </c>
      <c r="AK611">
        <v>0.15669894270000001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0.28149185920000003</v>
      </c>
      <c r="F615">
        <v>0.28700287060000002</v>
      </c>
      <c r="G615">
        <v>0.29365958110000001</v>
      </c>
      <c r="H615">
        <v>0.30119568200000002</v>
      </c>
      <c r="I615">
        <v>0.30897809770000001</v>
      </c>
      <c r="J615">
        <v>0.31690781969999998</v>
      </c>
      <c r="K615">
        <v>0.3249631697</v>
      </c>
      <c r="L615">
        <v>0.33317129779999999</v>
      </c>
      <c r="M615">
        <v>0.34154596240000001</v>
      </c>
      <c r="N615">
        <v>0.35027672809999999</v>
      </c>
      <c r="O615">
        <v>0.35940318100000002</v>
      </c>
      <c r="P615">
        <v>0.36891566790000002</v>
      </c>
      <c r="Q615">
        <v>0.37879386970000001</v>
      </c>
      <c r="R615">
        <v>0.38820951720000002</v>
      </c>
      <c r="S615">
        <v>0.39781989820000002</v>
      </c>
      <c r="T615">
        <v>0.40767652669999999</v>
      </c>
      <c r="U615">
        <v>0.41781660949999999</v>
      </c>
      <c r="V615">
        <v>0.42822560009999999</v>
      </c>
      <c r="W615">
        <v>0.43815168430000001</v>
      </c>
      <c r="X615">
        <v>0.44826299809999998</v>
      </c>
      <c r="Y615">
        <v>0.45861536809999998</v>
      </c>
      <c r="Z615">
        <v>0.46922489429999997</v>
      </c>
      <c r="AA615">
        <v>0.48005150870000002</v>
      </c>
      <c r="AB615">
        <v>0.4873963161</v>
      </c>
      <c r="AC615">
        <v>0.49442468020000002</v>
      </c>
      <c r="AD615">
        <v>0.50137977359999997</v>
      </c>
      <c r="AE615">
        <v>0.50833172999999998</v>
      </c>
      <c r="AF615">
        <v>0.51531254979999996</v>
      </c>
      <c r="AG615">
        <v>0.52463781750000005</v>
      </c>
      <c r="AH615">
        <v>0.53437553230000001</v>
      </c>
      <c r="AI615">
        <v>0.54439006059999995</v>
      </c>
      <c r="AJ615">
        <v>0.55464765149999995</v>
      </c>
      <c r="AK615">
        <v>0.56513536809999998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0.44206913009999999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0.54675829899999995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0.61959112360000002</v>
      </c>
      <c r="I619">
        <v>0.63758853800000004</v>
      </c>
      <c r="J619">
        <v>0.65606170269999997</v>
      </c>
      <c r="K619">
        <v>0.67502074779999999</v>
      </c>
      <c r="L619">
        <v>0.69452377060000003</v>
      </c>
      <c r="M619">
        <v>0.71434959440000001</v>
      </c>
      <c r="N619">
        <v>0.73484107229999995</v>
      </c>
      <c r="O619">
        <v>0.75605256139999999</v>
      </c>
      <c r="P619">
        <v>0.77798800869999996</v>
      </c>
      <c r="Q619">
        <v>0.80064169389999995</v>
      </c>
      <c r="R619">
        <v>0.82177678539999999</v>
      </c>
      <c r="S619">
        <v>0.84343631519999995</v>
      </c>
      <c r="T619">
        <v>0.86566321290000003</v>
      </c>
      <c r="U619">
        <v>0.88849044830000001</v>
      </c>
      <c r="V619">
        <v>0.91191847989999997</v>
      </c>
      <c r="W619">
        <v>0.93380911659999999</v>
      </c>
      <c r="X619">
        <v>0.95618369000000003</v>
      </c>
      <c r="Y619">
        <v>0.97908869570000001</v>
      </c>
      <c r="Z619">
        <v>1.0025450279999999</v>
      </c>
      <c r="AA619">
        <v>1.026514766</v>
      </c>
      <c r="AB619">
        <v>1.040689661</v>
      </c>
      <c r="AC619">
        <v>1.0547323449999999</v>
      </c>
      <c r="AD619">
        <v>1.0688052379999999</v>
      </c>
      <c r="AE619">
        <v>1.082965693</v>
      </c>
      <c r="AF619">
        <v>1.0972439060000001</v>
      </c>
      <c r="AG619">
        <v>1.1180190839999999</v>
      </c>
      <c r="AH619">
        <v>1.139357543</v>
      </c>
      <c r="AI619">
        <v>1.1611804750000001</v>
      </c>
      <c r="AJ619">
        <v>1.1834690640000001</v>
      </c>
      <c r="AK619">
        <v>1.2062183150000001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0.67232288200000001</v>
      </c>
      <c r="K623">
        <v>0.68859823499999995</v>
      </c>
      <c r="L623">
        <v>0.70552299299999999</v>
      </c>
      <c r="M623">
        <v>0.722486929</v>
      </c>
      <c r="N623">
        <v>0.74009766460000004</v>
      </c>
      <c r="O623">
        <v>0.75850470849999996</v>
      </c>
      <c r="P623">
        <v>0.77766781110000005</v>
      </c>
      <c r="Q623">
        <v>0.79751343600000002</v>
      </c>
      <c r="R623">
        <v>0.81679806440000002</v>
      </c>
      <c r="S623">
        <v>0.83640304899999995</v>
      </c>
      <c r="T623">
        <v>0.85641584989999997</v>
      </c>
      <c r="U623">
        <v>0.87693469509999999</v>
      </c>
      <c r="V623">
        <v>0.89788797190000003</v>
      </c>
      <c r="W623">
        <v>0.91815426560000002</v>
      </c>
      <c r="X623">
        <v>0.93870430760000001</v>
      </c>
      <c r="Y623">
        <v>0.95964741819999999</v>
      </c>
      <c r="Z623">
        <v>0.98102155310000005</v>
      </c>
      <c r="AA623">
        <v>1.002629674</v>
      </c>
      <c r="AB623">
        <v>1.0189239210000001</v>
      </c>
      <c r="AC623">
        <v>1.0343624330000001</v>
      </c>
      <c r="AD623">
        <v>1.049404336</v>
      </c>
      <c r="AE623">
        <v>1.0642434190000001</v>
      </c>
      <c r="AF623">
        <v>1.078996692</v>
      </c>
      <c r="AG623">
        <v>1.097235044</v>
      </c>
      <c r="AH623">
        <v>1.1163080970000001</v>
      </c>
      <c r="AI623">
        <v>1.13599903</v>
      </c>
      <c r="AJ623">
        <v>1.1562317230000001</v>
      </c>
      <c r="AK623">
        <v>1.176962992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0.67230668579999997</v>
      </c>
      <c r="K625">
        <v>0.68869086739999996</v>
      </c>
      <c r="L625">
        <v>0.70574018230000002</v>
      </c>
      <c r="M625">
        <v>0.72325170250000004</v>
      </c>
      <c r="N625">
        <v>0.74133462250000004</v>
      </c>
      <c r="O625">
        <v>0.76000555459999997</v>
      </c>
      <c r="P625">
        <v>0.77926938530000001</v>
      </c>
      <c r="Q625">
        <v>0.79913051140000002</v>
      </c>
      <c r="R625">
        <v>0.81837266440000001</v>
      </c>
      <c r="S625">
        <v>0.83793690600000004</v>
      </c>
      <c r="T625">
        <v>0.8579209498</v>
      </c>
      <c r="U625">
        <v>0.87836832409999999</v>
      </c>
      <c r="V625">
        <v>0.89923224130000001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0.1472430549</v>
      </c>
      <c r="I627">
        <v>0.14993288060000001</v>
      </c>
      <c r="J627">
        <v>0.15251241800000001</v>
      </c>
      <c r="K627">
        <v>0.15492023930000001</v>
      </c>
      <c r="L627">
        <v>0.15716235240000001</v>
      </c>
      <c r="M627">
        <v>0.15945029820000001</v>
      </c>
      <c r="N627">
        <v>0.16193110059999999</v>
      </c>
      <c r="O627">
        <v>0.16466525130000001</v>
      </c>
      <c r="P627">
        <v>0.16765084390000001</v>
      </c>
      <c r="Q627">
        <v>0.1708620303</v>
      </c>
      <c r="R627">
        <v>0.1741878479</v>
      </c>
      <c r="S627">
        <v>0.1776220791</v>
      </c>
      <c r="T627">
        <v>0.18116943869999999</v>
      </c>
      <c r="U627">
        <v>0.18483084259999999</v>
      </c>
      <c r="V627">
        <v>0.18860624479999999</v>
      </c>
      <c r="W627">
        <v>0.19244831300000001</v>
      </c>
      <c r="X627">
        <v>0.1963882887</v>
      </c>
      <c r="Y627">
        <v>0.20044513</v>
      </c>
      <c r="Z627">
        <v>0.20462697769999999</v>
      </c>
      <c r="AA627">
        <v>0.20889534100000001</v>
      </c>
      <c r="AB627">
        <v>0.21291181649999999</v>
      </c>
      <c r="AC627">
        <v>0.21676309869999999</v>
      </c>
      <c r="AD627">
        <v>0.22051741529999999</v>
      </c>
      <c r="AE627">
        <v>0.22422044799999999</v>
      </c>
      <c r="AF627">
        <v>0.2279033704</v>
      </c>
      <c r="AG627">
        <v>0.23181129480000001</v>
      </c>
      <c r="AH627">
        <v>0.23591316370000001</v>
      </c>
      <c r="AI627">
        <v>0.2401827158</v>
      </c>
      <c r="AJ627">
        <v>0.24460281319999999</v>
      </c>
      <c r="AK627">
        <v>0.24916221490000001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0.1763045114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7.3589454799999995E-2</v>
      </c>
      <c r="K631">
        <v>7.5123428800000003E-2</v>
      </c>
      <c r="L631">
        <v>7.67341473E-2</v>
      </c>
      <c r="M631">
        <v>7.8343395900000001E-2</v>
      </c>
      <c r="N631">
        <v>8.00077602E-2</v>
      </c>
      <c r="O631">
        <v>8.1736979200000004E-2</v>
      </c>
      <c r="P631">
        <v>8.3523553700000003E-2</v>
      </c>
      <c r="Q631">
        <v>8.5358661299999999E-2</v>
      </c>
      <c r="R631">
        <v>8.7142316499999997E-2</v>
      </c>
      <c r="S631">
        <v>8.8943294399999998E-2</v>
      </c>
      <c r="T631">
        <v>9.0769528000000002E-2</v>
      </c>
      <c r="U631">
        <v>9.2631338600000002E-2</v>
      </c>
      <c r="V631">
        <v>9.4520052899999998E-2</v>
      </c>
      <c r="W631">
        <v>9.6348942800000004E-2</v>
      </c>
      <c r="X631">
        <v>9.8194994399999999E-2</v>
      </c>
      <c r="Y631">
        <v>0.1000668851</v>
      </c>
      <c r="Z631">
        <v>0.10196760169999999</v>
      </c>
      <c r="AA631">
        <v>0.1038750772</v>
      </c>
      <c r="AB631">
        <v>0.1053512725</v>
      </c>
      <c r="AC631">
        <v>0.1067469248</v>
      </c>
      <c r="AD631">
        <v>0.10809934089999999</v>
      </c>
      <c r="AE631">
        <v>0.1094256462</v>
      </c>
      <c r="AF631">
        <v>0.11073764229999999</v>
      </c>
      <c r="AG631">
        <v>0.1123232452</v>
      </c>
      <c r="AH631">
        <v>0.11397684819999999</v>
      </c>
      <c r="AI631">
        <v>0.11568249059999999</v>
      </c>
      <c r="AJ631">
        <v>0.11743429800000001</v>
      </c>
      <c r="AK631">
        <v>0.1192282019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0.81289707690000002</v>
      </c>
      <c r="I635">
        <v>0.8295193609</v>
      </c>
      <c r="J635">
        <v>0.84659170039999998</v>
      </c>
      <c r="K635">
        <v>0.86423892589999995</v>
      </c>
      <c r="L635">
        <v>0.88276903880000002</v>
      </c>
      <c r="M635">
        <v>0.90128224160000003</v>
      </c>
      <c r="N635">
        <v>0.92042950940000001</v>
      </c>
      <c r="O635">
        <v>0.94032288200000003</v>
      </c>
      <c r="P635">
        <v>0.96087608769999999</v>
      </c>
      <c r="Q635">
        <v>0.98198762969999998</v>
      </c>
      <c r="R635">
        <v>1.002507249</v>
      </c>
      <c r="S635">
        <v>1.0232261549999999</v>
      </c>
      <c r="T635">
        <v>1.0442356079999999</v>
      </c>
      <c r="U635">
        <v>1.0656543489999999</v>
      </c>
      <c r="V635">
        <v>1.087382595</v>
      </c>
      <c r="W635">
        <v>1.1084226070000001</v>
      </c>
      <c r="X635">
        <v>1.129660052</v>
      </c>
      <c r="Y635">
        <v>1.1511947570000001</v>
      </c>
      <c r="Z635">
        <v>1.1730610800000001</v>
      </c>
      <c r="AA635">
        <v>1.1950051610000001</v>
      </c>
      <c r="AB635">
        <v>1.2119876860000001</v>
      </c>
      <c r="AC635">
        <v>1.228043623</v>
      </c>
      <c r="AD635">
        <v>1.2436021589999999</v>
      </c>
      <c r="AE635">
        <v>1.25886031</v>
      </c>
      <c r="AF635">
        <v>1.2739538459999999</v>
      </c>
      <c r="AG635">
        <v>1.292195022</v>
      </c>
      <c r="AH635">
        <v>1.3112184899999999</v>
      </c>
      <c r="AI635">
        <v>1.3308406310000001</v>
      </c>
      <c r="AJ635">
        <v>1.3509938669999999</v>
      </c>
      <c r="AK635">
        <v>1.371631391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0.53244039639999996</v>
      </c>
      <c r="K639">
        <v>0.54885843779999999</v>
      </c>
      <c r="L639">
        <v>0.56578562840000002</v>
      </c>
      <c r="M639">
        <v>0.58302795630000004</v>
      </c>
      <c r="N639">
        <v>0.60080258330000003</v>
      </c>
      <c r="O639">
        <v>0.61912772790000004</v>
      </c>
      <c r="P639">
        <v>0.63801754759999996</v>
      </c>
      <c r="Q639">
        <v>0.65748632039999999</v>
      </c>
      <c r="R639">
        <v>0.67541998999999997</v>
      </c>
      <c r="S639">
        <v>0.69383964730000003</v>
      </c>
      <c r="T639">
        <v>0.7127590157</v>
      </c>
      <c r="U639">
        <v>0.73219211510000004</v>
      </c>
      <c r="V639">
        <v>0.75215172490000004</v>
      </c>
      <c r="W639">
        <v>0.77058566110000004</v>
      </c>
      <c r="X639">
        <v>0.78946871119999995</v>
      </c>
      <c r="Y639">
        <v>0.80881273539999998</v>
      </c>
      <c r="Z639">
        <v>0.82862900939999995</v>
      </c>
      <c r="AA639">
        <v>0.84892483870000002</v>
      </c>
      <c r="AB639">
        <v>0.85986655160000003</v>
      </c>
      <c r="AC639">
        <v>0.87093696730000003</v>
      </c>
      <c r="AD639">
        <v>0.88214166279999995</v>
      </c>
      <c r="AE639">
        <v>0.89348402729999998</v>
      </c>
      <c r="AF639">
        <v>0.90496717449999997</v>
      </c>
      <c r="AG639">
        <v>0.92264056139999995</v>
      </c>
      <c r="AH639">
        <v>0.94066322089999999</v>
      </c>
      <c r="AI639">
        <v>0.95904048119999996</v>
      </c>
      <c r="AJ639">
        <v>0.97777882309999997</v>
      </c>
      <c r="AK639">
        <v>0.99688489719999995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0.1167262447</v>
      </c>
      <c r="H643">
        <v>0.1203117091</v>
      </c>
      <c r="I643">
        <v>0.12385814370000001</v>
      </c>
      <c r="J643">
        <v>0.12729886360000001</v>
      </c>
      <c r="K643">
        <v>0.13064386250000001</v>
      </c>
      <c r="L643">
        <v>0.1339467007</v>
      </c>
      <c r="M643">
        <v>0.1373506467</v>
      </c>
      <c r="N643">
        <v>0.1411590304</v>
      </c>
      <c r="O643">
        <v>0.14535749410000001</v>
      </c>
      <c r="P643">
        <v>0.14986100590000001</v>
      </c>
      <c r="Q643">
        <v>0.15459369540000001</v>
      </c>
      <c r="R643">
        <v>0.15918734740000001</v>
      </c>
      <c r="S643">
        <v>0.16385398249999999</v>
      </c>
      <c r="T643">
        <v>0.16859782149999999</v>
      </c>
      <c r="U643">
        <v>0.17344124259999999</v>
      </c>
      <c r="V643">
        <v>0.17837244669999999</v>
      </c>
      <c r="W643">
        <v>0.1831606066</v>
      </c>
      <c r="X643">
        <v>0.188077881</v>
      </c>
      <c r="Y643">
        <v>0.1931278984</v>
      </c>
      <c r="Z643">
        <v>0.1983061881</v>
      </c>
      <c r="AA643">
        <v>0.20353147669999999</v>
      </c>
      <c r="AB643">
        <v>0.2074545428</v>
      </c>
      <c r="AC643">
        <v>0.2112757998</v>
      </c>
      <c r="AD643">
        <v>0.21502460919999999</v>
      </c>
      <c r="AE643">
        <v>0.21872211380000001</v>
      </c>
      <c r="AF643">
        <v>0.22239022080000001</v>
      </c>
      <c r="AG643">
        <v>0.22694243419999999</v>
      </c>
      <c r="AH643">
        <v>0.23166914150000001</v>
      </c>
      <c r="AI643">
        <v>0.23656103789999999</v>
      </c>
      <c r="AJ643">
        <v>0.2416078015</v>
      </c>
      <c r="AK643">
        <v>0.24679766489999999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0.1665717666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0.2286149338</v>
      </c>
      <c r="AH645">
        <v>0.23318438850000001</v>
      </c>
      <c r="AI645">
        <v>0.23791442500000001</v>
      </c>
      <c r="AJ645">
        <v>0.24280029019999999</v>
      </c>
      <c r="AK645">
        <v>0.24783371630000001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8.0426784849999997</v>
      </c>
      <c r="I647">
        <v>8.2273937040000007</v>
      </c>
      <c r="J647">
        <v>8.4194380829999993</v>
      </c>
      <c r="K647">
        <v>8.6204542919999998</v>
      </c>
      <c r="L647">
        <v>8.8352500910000007</v>
      </c>
      <c r="M647">
        <v>9.0441738249999997</v>
      </c>
      <c r="N647">
        <v>9.2579217279999995</v>
      </c>
      <c r="O647">
        <v>9.4793915070000008</v>
      </c>
      <c r="P647">
        <v>9.7081188970000003</v>
      </c>
      <c r="Q647">
        <v>9.9431112329999998</v>
      </c>
      <c r="R647">
        <v>10.17482931</v>
      </c>
      <c r="S647">
        <v>10.40898838</v>
      </c>
      <c r="T647">
        <v>10.646517100000001</v>
      </c>
      <c r="U647">
        <v>10.88905613</v>
      </c>
      <c r="V647">
        <v>11.13510084</v>
      </c>
      <c r="W647">
        <v>11.375534399999999</v>
      </c>
      <c r="X647">
        <v>11.61788941</v>
      </c>
      <c r="Y647">
        <v>11.863487900000001</v>
      </c>
      <c r="Z647">
        <v>12.11285677</v>
      </c>
      <c r="AA647">
        <v>12.362133160000001</v>
      </c>
      <c r="AB647">
        <v>12.567067140000001</v>
      </c>
      <c r="AC647">
        <v>12.759664580000001</v>
      </c>
      <c r="AD647">
        <v>12.9450126</v>
      </c>
      <c r="AE647">
        <v>13.125825620000001</v>
      </c>
      <c r="AF647">
        <v>13.304068490000001</v>
      </c>
      <c r="AG647">
        <v>13.509752170000001</v>
      </c>
      <c r="AH647">
        <v>13.72513625</v>
      </c>
      <c r="AI647">
        <v>13.948365170000001</v>
      </c>
      <c r="AJ647">
        <v>14.17858313</v>
      </c>
      <c r="AK647">
        <v>14.4151028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8.9996996189999994</v>
      </c>
      <c r="N649">
        <v>9.2090523419999997</v>
      </c>
      <c r="O649">
        <v>9.4245683689999993</v>
      </c>
      <c r="P649">
        <v>9.6462169079999995</v>
      </c>
      <c r="Q649">
        <v>9.8739754600000005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18.349882010000002</v>
      </c>
      <c r="I650">
        <v>18.610850060000001</v>
      </c>
      <c r="J650">
        <v>18.879424119999999</v>
      </c>
      <c r="K650">
        <v>19.15653563</v>
      </c>
      <c r="L650">
        <v>19.44516746</v>
      </c>
      <c r="M650">
        <v>19.731189659999998</v>
      </c>
      <c r="N650">
        <v>20.019547240000001</v>
      </c>
      <c r="O650">
        <v>20.31273097</v>
      </c>
      <c r="P650">
        <v>20.611034310000001</v>
      </c>
      <c r="Q650">
        <v>20.914194949999999</v>
      </c>
      <c r="R650">
        <v>21.21876395</v>
      </c>
      <c r="S650">
        <v>21.52626102</v>
      </c>
      <c r="T650">
        <v>21.837312789999999</v>
      </c>
      <c r="U650">
        <v>22.152849960000001</v>
      </c>
      <c r="V650">
        <v>22.472130419999999</v>
      </c>
      <c r="W650">
        <v>22.791265849999998</v>
      </c>
      <c r="X650">
        <v>23.112827580000001</v>
      </c>
      <c r="Y650">
        <v>23.437812449999999</v>
      </c>
      <c r="Z650">
        <v>23.766654460000002</v>
      </c>
      <c r="AA650">
        <v>24.09710544</v>
      </c>
      <c r="AB650">
        <v>24.411292549999999</v>
      </c>
      <c r="AC650">
        <v>24.718975759999999</v>
      </c>
      <c r="AD650">
        <v>25.023808590000002</v>
      </c>
      <c r="AE650">
        <v>25.327746609999998</v>
      </c>
      <c r="AF650">
        <v>25.632205880000001</v>
      </c>
      <c r="AG650">
        <v>25.949833649999999</v>
      </c>
      <c r="AH650">
        <v>26.276053229999999</v>
      </c>
      <c r="AI650">
        <v>26.60955856</v>
      </c>
      <c r="AJ650">
        <v>26.949741899999999</v>
      </c>
      <c r="AK650">
        <v>27.296109699999999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0.53652866509999997</v>
      </c>
      <c r="I651">
        <v>0.54415350760000003</v>
      </c>
      <c r="J651">
        <v>0.55199892920000004</v>
      </c>
      <c r="K651">
        <v>0.56009773340000002</v>
      </c>
      <c r="L651">
        <v>0.56854120529999996</v>
      </c>
      <c r="M651">
        <v>0.57687025869999997</v>
      </c>
      <c r="N651">
        <v>0.58528983619999997</v>
      </c>
      <c r="O651">
        <v>0.59385984459999996</v>
      </c>
      <c r="P651">
        <v>0.60258045010000005</v>
      </c>
      <c r="Q651">
        <v>0.61144228970000003</v>
      </c>
      <c r="R651">
        <v>0.62033667140000004</v>
      </c>
      <c r="S651">
        <v>0.62932336010000001</v>
      </c>
      <c r="T651">
        <v>0.63841639380000004</v>
      </c>
      <c r="U651">
        <v>0.64764302399999996</v>
      </c>
      <c r="V651">
        <v>0.656976538</v>
      </c>
      <c r="W651">
        <v>0.66629604269999998</v>
      </c>
      <c r="X651">
        <v>0.67569618499999995</v>
      </c>
      <c r="Y651">
        <v>0.68519916609999998</v>
      </c>
      <c r="Z651">
        <v>0.69481539010000004</v>
      </c>
      <c r="AA651">
        <v>0.7044721478</v>
      </c>
      <c r="AB651">
        <v>0.71360923789999997</v>
      </c>
      <c r="AC651">
        <v>0.72259599360000004</v>
      </c>
      <c r="AD651">
        <v>0.73151168580000003</v>
      </c>
      <c r="AE651">
        <v>0.74040542239999996</v>
      </c>
      <c r="AF651">
        <v>0.74931589939999999</v>
      </c>
      <c r="AG651">
        <v>0.75864088159999998</v>
      </c>
      <c r="AH651">
        <v>0.76819360209999998</v>
      </c>
      <c r="AI651">
        <v>0.77795115699999995</v>
      </c>
      <c r="AJ651">
        <v>0.78789996309999999</v>
      </c>
      <c r="AK651">
        <v>0.79802705600000001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0.61818845909999998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2.6790542400000001E-3</v>
      </c>
      <c r="K655">
        <v>2.7383156900000001E-3</v>
      </c>
      <c r="L655">
        <v>2.7981068599999999E-3</v>
      </c>
      <c r="M655">
        <v>2.8590366400000002E-3</v>
      </c>
      <c r="N655">
        <v>2.9233131700000001E-3</v>
      </c>
      <c r="O655">
        <v>2.9915260800000001E-3</v>
      </c>
      <c r="P655">
        <v>3.0634231599999998E-3</v>
      </c>
      <c r="Q655">
        <v>3.1385683399999999E-3</v>
      </c>
      <c r="R655">
        <v>3.2114839399999999E-3</v>
      </c>
      <c r="S655">
        <v>3.2856118300000001E-3</v>
      </c>
      <c r="T655">
        <v>3.3613474999999999E-3</v>
      </c>
      <c r="U655">
        <v>3.4348902199999999E-3</v>
      </c>
      <c r="V655">
        <v>3.51029545E-3</v>
      </c>
      <c r="W655">
        <v>3.58279299E-3</v>
      </c>
      <c r="X655">
        <v>3.6558741299999998E-3</v>
      </c>
      <c r="Y655">
        <v>3.7300018900000001E-3</v>
      </c>
      <c r="Z655">
        <v>3.8052898699999999E-3</v>
      </c>
      <c r="AA655">
        <v>3.8810305600000001E-3</v>
      </c>
      <c r="AB655">
        <v>3.9363870700000001E-3</v>
      </c>
      <c r="AC655">
        <v>3.9878039600000003E-3</v>
      </c>
      <c r="AD655">
        <v>4.0374855599999999E-3</v>
      </c>
      <c r="AE655">
        <v>4.0862570999999999E-3</v>
      </c>
      <c r="AF655">
        <v>4.1346393200000003E-3</v>
      </c>
      <c r="AG655">
        <v>4.1963067000000001E-3</v>
      </c>
      <c r="AH655">
        <v>4.2616222400000004E-3</v>
      </c>
      <c r="AI655">
        <v>4.3296198599999999E-3</v>
      </c>
      <c r="AJ655">
        <v>4.4001041299999996E-3</v>
      </c>
      <c r="AK655">
        <v>4.4730182500000003E-3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4.3313681700000002E-2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4.4476612499999998E-2</v>
      </c>
      <c r="H659">
        <v>4.5244470799999999E-2</v>
      </c>
      <c r="I659">
        <v>4.5962103800000001E-2</v>
      </c>
      <c r="J659">
        <v>4.6588795500000002E-2</v>
      </c>
      <c r="K659">
        <v>4.7100174000000002E-2</v>
      </c>
      <c r="L659">
        <v>4.7447506399999999E-2</v>
      </c>
      <c r="M659">
        <v>4.7882145199999997E-2</v>
      </c>
      <c r="N659">
        <v>4.8429153099999997E-2</v>
      </c>
      <c r="O659">
        <v>4.9078652100000002E-2</v>
      </c>
      <c r="P659">
        <v>4.9811539100000003E-2</v>
      </c>
      <c r="Q659">
        <v>5.0609743800000002E-2</v>
      </c>
      <c r="R659">
        <v>5.1311614899999997E-2</v>
      </c>
      <c r="S659">
        <v>5.2015658899999997E-2</v>
      </c>
      <c r="T659">
        <v>5.2725048099999998E-2</v>
      </c>
      <c r="U659">
        <v>5.2681831499999998E-2</v>
      </c>
      <c r="V659">
        <v>5.2751114699999997E-2</v>
      </c>
      <c r="W659">
        <v>5.2681779499999998E-2</v>
      </c>
      <c r="X659">
        <v>5.2514749999999999E-2</v>
      </c>
      <c r="Y659">
        <v>5.2251274100000002E-2</v>
      </c>
      <c r="Z659">
        <v>5.18895329E-2</v>
      </c>
      <c r="AA659">
        <v>5.1421997400000002E-2</v>
      </c>
      <c r="AB659">
        <v>5.0644250500000002E-2</v>
      </c>
      <c r="AC659">
        <v>4.9746353200000003E-2</v>
      </c>
      <c r="AD659">
        <v>4.8764483300000001E-2</v>
      </c>
      <c r="AE659">
        <v>4.7721430299999999E-2</v>
      </c>
      <c r="AF659">
        <v>4.6640883399999999E-2</v>
      </c>
      <c r="AG659">
        <v>4.5684524599999998E-2</v>
      </c>
      <c r="AH659">
        <v>4.4772026899999998E-2</v>
      </c>
      <c r="AI659">
        <v>4.3914485699999999E-2</v>
      </c>
      <c r="AJ659">
        <v>4.3131402700000002E-2</v>
      </c>
      <c r="AK659">
        <v>4.2441038399999999E-2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8.4974968600000006E-2</v>
      </c>
      <c r="K663">
        <v>8.5703702800000003E-2</v>
      </c>
      <c r="L663">
        <v>8.6192466600000003E-2</v>
      </c>
      <c r="M663">
        <v>8.67746447E-2</v>
      </c>
      <c r="N663">
        <v>8.75200067E-2</v>
      </c>
      <c r="O663">
        <v>8.8421487300000004E-2</v>
      </c>
      <c r="P663">
        <v>8.9447307300000001E-2</v>
      </c>
      <c r="Q663">
        <v>9.0564009799999998E-2</v>
      </c>
      <c r="R663">
        <v>9.1668364200000005E-2</v>
      </c>
      <c r="S663">
        <v>9.2773604300000007E-2</v>
      </c>
      <c r="T663">
        <v>9.3878114200000001E-2</v>
      </c>
      <c r="U663">
        <v>0.1170447916</v>
      </c>
      <c r="V663">
        <v>0.13899799909999999</v>
      </c>
      <c r="W663">
        <v>0.16431882980000001</v>
      </c>
      <c r="X663">
        <v>0.19337744309999999</v>
      </c>
      <c r="Y663">
        <v>0.2264398332</v>
      </c>
      <c r="Z663">
        <v>0.26367323929999997</v>
      </c>
      <c r="AA663">
        <v>0.3050856099</v>
      </c>
      <c r="AB663">
        <v>0.34989722239999999</v>
      </c>
      <c r="AC663">
        <v>0.39811122739999999</v>
      </c>
      <c r="AD663">
        <v>0.44929241320000002</v>
      </c>
      <c r="AE663">
        <v>0.50277949229999996</v>
      </c>
      <c r="AF663">
        <v>0.557761057</v>
      </c>
      <c r="AG663">
        <v>0.61419811440000005</v>
      </c>
      <c r="AH663">
        <v>0.67084459279999997</v>
      </c>
      <c r="AI663">
        <v>0.72673331939999997</v>
      </c>
      <c r="AJ663">
        <v>0.78103304029999998</v>
      </c>
      <c r="AK663">
        <v>0.83304833970000003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8.67315372E-2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0.11787230880000001</v>
      </c>
      <c r="AH665">
        <v>0.11929562220000001</v>
      </c>
      <c r="AI665">
        <v>0.12074838390000001</v>
      </c>
      <c r="AJ665">
        <v>0.1222267439</v>
      </c>
      <c r="AK665">
        <v>0.1237292067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2.21239345E-4</v>
      </c>
      <c r="C667">
        <v>2.2300167200000001E-4</v>
      </c>
      <c r="D667">
        <v>2.23052367E-4</v>
      </c>
      <c r="E667">
        <v>2.2277699199999999E-4</v>
      </c>
      <c r="F667">
        <v>2.2478224699999999E-4</v>
      </c>
      <c r="G667">
        <v>2.29131017E-4</v>
      </c>
      <c r="H667">
        <v>2.3298713600000001E-4</v>
      </c>
      <c r="I667">
        <v>2.3618263700000001E-4</v>
      </c>
      <c r="J667">
        <v>2.3844830100000001E-4</v>
      </c>
      <c r="K667">
        <v>2.3974908200000001E-4</v>
      </c>
      <c r="L667">
        <v>2.3661253400000001E-4</v>
      </c>
      <c r="M667">
        <v>2.34647005E-4</v>
      </c>
      <c r="N667">
        <v>2.3351649499999999E-4</v>
      </c>
      <c r="O667">
        <v>2.3295278400000001E-4</v>
      </c>
      <c r="P667">
        <v>2.3275441599999999E-4</v>
      </c>
      <c r="Q667">
        <v>2.3279238899999999E-4</v>
      </c>
      <c r="R667">
        <v>2.2467662500000001E-4</v>
      </c>
      <c r="S667">
        <v>2.15376728E-4</v>
      </c>
      <c r="T667">
        <v>2.0507138199999999E-4</v>
      </c>
      <c r="U667">
        <v>1.9387586800000001E-4</v>
      </c>
      <c r="V667">
        <v>1.8231800199999999E-4</v>
      </c>
      <c r="W667">
        <v>1.70775059E-4</v>
      </c>
      <c r="X667">
        <v>1.59896231E-4</v>
      </c>
      <c r="Y667">
        <v>1.50231058E-4</v>
      </c>
      <c r="Z667">
        <v>1.4229249300000001E-4</v>
      </c>
      <c r="AA667">
        <v>1.3648131300000001E-4</v>
      </c>
      <c r="AB667">
        <v>1.3262519700000001E-4</v>
      </c>
      <c r="AC667">
        <v>1.3138547199999999E-4</v>
      </c>
      <c r="AD667">
        <v>1.3286250100000001E-4</v>
      </c>
      <c r="AE667">
        <v>1.36963485E-4</v>
      </c>
      <c r="AF667">
        <v>1.4348586399999999E-4</v>
      </c>
      <c r="AG667">
        <v>1.52587002E-4</v>
      </c>
      <c r="AH667">
        <v>1.6371715100000001E-4</v>
      </c>
      <c r="AI667">
        <v>1.7653570499999999E-4</v>
      </c>
      <c r="AJ667">
        <v>1.907503E-4</v>
      </c>
      <c r="AK667">
        <v>2.0609826000000001E-4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3.5644543699999998E-4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1.1728541999999999E-3</v>
      </c>
      <c r="C671">
        <v>1.18219681E-3</v>
      </c>
      <c r="D671">
        <v>1.1824655600000001E-3</v>
      </c>
      <c r="E671">
        <v>1.1810057099999999E-3</v>
      </c>
      <c r="F671">
        <v>1.1916361500000001E-3</v>
      </c>
      <c r="G671">
        <v>1.2146902499999999E-3</v>
      </c>
      <c r="H671">
        <v>1.2351326600000001E-3</v>
      </c>
      <c r="I671">
        <v>1.2520729400000001E-3</v>
      </c>
      <c r="J671">
        <v>1.26408389E-3</v>
      </c>
      <c r="K671">
        <v>1.27097971E-3</v>
      </c>
      <c r="L671">
        <v>1.3441920700000001E-3</v>
      </c>
      <c r="M671">
        <v>1.42807208E-3</v>
      </c>
      <c r="N671">
        <v>1.5214916199999999E-3</v>
      </c>
      <c r="O671">
        <v>1.6234870899999999E-3</v>
      </c>
      <c r="P671">
        <v>1.7330418399999999E-3</v>
      </c>
      <c r="Q671">
        <v>1.8491875700000001E-3</v>
      </c>
      <c r="R671">
        <v>2.1282769600000002E-3</v>
      </c>
      <c r="S671">
        <v>2.4330844299999999E-3</v>
      </c>
      <c r="T671">
        <v>2.7604768799999999E-3</v>
      </c>
      <c r="U671">
        <v>3.10286451E-3</v>
      </c>
      <c r="V671">
        <v>3.4547641500000002E-3</v>
      </c>
      <c r="W671">
        <v>3.8052749500000001E-3</v>
      </c>
      <c r="X671">
        <v>4.1463858499999999E-3</v>
      </c>
      <c r="Y671">
        <v>4.4677042400000002E-3</v>
      </c>
      <c r="Z671">
        <v>4.7589240000000003E-3</v>
      </c>
      <c r="AA671">
        <v>5.0095022799999996E-3</v>
      </c>
      <c r="AB671">
        <v>5.1924704800000001E-3</v>
      </c>
      <c r="AC671">
        <v>5.3202808200000003E-3</v>
      </c>
      <c r="AD671">
        <v>5.3953888500000002E-3</v>
      </c>
      <c r="AE671">
        <v>5.4205345399999999E-3</v>
      </c>
      <c r="AF671">
        <v>5.4000553900000001E-3</v>
      </c>
      <c r="AG671">
        <v>5.3545428299999996E-3</v>
      </c>
      <c r="AH671">
        <v>5.2786546299999999E-3</v>
      </c>
      <c r="AI671">
        <v>5.1761543599999999E-3</v>
      </c>
      <c r="AJ671">
        <v>5.0521199099999997E-3</v>
      </c>
      <c r="AK671">
        <v>4.9114509100000002E-3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9.9056063099999994E-2</v>
      </c>
      <c r="G675">
        <v>0.1001280911</v>
      </c>
      <c r="H675">
        <v>0.1013646525</v>
      </c>
      <c r="I675">
        <v>0.10274707600000001</v>
      </c>
      <c r="J675">
        <v>0.10416054080000001</v>
      </c>
      <c r="K675">
        <v>0.1055700676</v>
      </c>
      <c r="L675">
        <v>0.1070014448</v>
      </c>
      <c r="M675">
        <v>0.1081675491</v>
      </c>
      <c r="N675">
        <v>0.1093876858</v>
      </c>
      <c r="O675">
        <v>0.1107573573</v>
      </c>
      <c r="P675">
        <v>0.1122755558</v>
      </c>
      <c r="Q675">
        <v>0.1139199905</v>
      </c>
      <c r="R675">
        <v>0.11557408969999999</v>
      </c>
      <c r="S675">
        <v>0.1172853765</v>
      </c>
      <c r="T675">
        <v>0.1190544172</v>
      </c>
      <c r="U675">
        <v>0.1208840819</v>
      </c>
      <c r="V675">
        <v>0.1227589115</v>
      </c>
      <c r="W675">
        <v>0.12457697230000001</v>
      </c>
      <c r="X675">
        <v>0.1264429782</v>
      </c>
      <c r="Y675">
        <v>0.12837718209999999</v>
      </c>
      <c r="Z675">
        <v>0.1303834197</v>
      </c>
      <c r="AA675">
        <v>0.13241742500000001</v>
      </c>
      <c r="AB675">
        <v>0.13398997930000001</v>
      </c>
      <c r="AC675">
        <v>0.13550545589999999</v>
      </c>
      <c r="AD675">
        <v>0.13703284469999999</v>
      </c>
      <c r="AE675">
        <v>0.13859115759999999</v>
      </c>
      <c r="AF675">
        <v>0.14018789800000001</v>
      </c>
      <c r="AG675">
        <v>0.14214478389999999</v>
      </c>
      <c r="AH675">
        <v>0.14423021799999999</v>
      </c>
      <c r="AI675">
        <v>0.14640849989999999</v>
      </c>
      <c r="AJ675">
        <v>0.1486706528</v>
      </c>
      <c r="AK675">
        <v>0.15101365080000001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0.1377294208</v>
      </c>
      <c r="AF677">
        <v>0.13911726520000001</v>
      </c>
      <c r="AG677">
        <v>0.1408583803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2.0955931200000001E-3</v>
      </c>
      <c r="K679">
        <v>2.1239512200000002E-3</v>
      </c>
      <c r="L679">
        <v>2.1527489200000001E-3</v>
      </c>
      <c r="M679">
        <v>2.1762096300000002E-3</v>
      </c>
      <c r="N679">
        <v>2.2007574099999999E-3</v>
      </c>
      <c r="O679">
        <v>2.22831366E-3</v>
      </c>
      <c r="P679">
        <v>2.2588581099999999E-3</v>
      </c>
      <c r="Q679">
        <v>2.2919422900000001E-3</v>
      </c>
      <c r="R679">
        <v>2.3252209100000001E-3</v>
      </c>
      <c r="S679">
        <v>2.3596500800000001E-3</v>
      </c>
      <c r="T679">
        <v>2.3952411899999999E-3</v>
      </c>
      <c r="U679">
        <v>2.4320519900000001E-3</v>
      </c>
      <c r="V679">
        <v>2.4697714599999998E-3</v>
      </c>
      <c r="W679">
        <v>2.5063488000000001E-3</v>
      </c>
      <c r="X679">
        <v>2.5438907500000001E-3</v>
      </c>
      <c r="Y679">
        <v>2.5828047600000002E-3</v>
      </c>
      <c r="Z679">
        <v>2.6231679999999999E-3</v>
      </c>
      <c r="AA679">
        <v>2.66408991E-3</v>
      </c>
      <c r="AB679">
        <v>2.6957279299999999E-3</v>
      </c>
      <c r="AC679">
        <v>2.7262176200000001E-3</v>
      </c>
      <c r="AD679">
        <v>2.7569469700000002E-3</v>
      </c>
      <c r="AE679">
        <v>2.7882984700000001E-3</v>
      </c>
      <c r="AF679">
        <v>2.8204230999999999E-3</v>
      </c>
      <c r="AG679">
        <v>2.8597934400000002E-3</v>
      </c>
      <c r="AH679">
        <v>2.9017500400000001E-3</v>
      </c>
      <c r="AI679">
        <v>2.94557462E-3</v>
      </c>
      <c r="AJ679">
        <v>2.9910866000000002E-3</v>
      </c>
      <c r="AK679">
        <v>3.0382250899999999E-3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2.51101894E-3</v>
      </c>
      <c r="X681">
        <v>2.54699136E-3</v>
      </c>
      <c r="Y681">
        <v>2.58397078E-3</v>
      </c>
      <c r="Z681">
        <v>2.6220411600000001E-3</v>
      </c>
      <c r="AA681">
        <v>2.66035123E-3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2.85409187E-3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3.0166862400000001E-3</v>
      </c>
      <c r="K683">
        <v>3.0575087999999999E-3</v>
      </c>
      <c r="L683">
        <v>3.0989641900000002E-3</v>
      </c>
      <c r="M683">
        <v>3.13273678E-3</v>
      </c>
      <c r="N683">
        <v>3.1680742399999998E-3</v>
      </c>
      <c r="O683">
        <v>3.2077425200000001E-3</v>
      </c>
      <c r="P683">
        <v>3.25171242E-3</v>
      </c>
      <c r="Q683">
        <v>3.29933836E-3</v>
      </c>
      <c r="R683">
        <v>3.3472442000000002E-3</v>
      </c>
      <c r="S683">
        <v>3.3968063000000001E-3</v>
      </c>
      <c r="T683">
        <v>3.4480410699999999E-3</v>
      </c>
      <c r="U683">
        <v>3.5010316200000001E-3</v>
      </c>
      <c r="V683">
        <v>3.5553302300000002E-3</v>
      </c>
      <c r="W683">
        <v>3.60798471E-3</v>
      </c>
      <c r="X683">
        <v>3.6620277699999999E-3</v>
      </c>
      <c r="Y683">
        <v>3.7180459700000001E-3</v>
      </c>
      <c r="Z683">
        <v>3.7761504E-3</v>
      </c>
      <c r="AA683">
        <v>3.8350590399999999E-3</v>
      </c>
      <c r="AB683">
        <v>3.8806031899999999E-3</v>
      </c>
      <c r="AC683">
        <v>3.9244942600000004E-3</v>
      </c>
      <c r="AD683">
        <v>3.9687303299999997E-3</v>
      </c>
      <c r="AE683">
        <v>4.0138620099999999E-3</v>
      </c>
      <c r="AF683">
        <v>4.06010664E-3</v>
      </c>
      <c r="AG683">
        <v>4.1167817500000004E-3</v>
      </c>
      <c r="AH683">
        <v>4.1771798699999996E-3</v>
      </c>
      <c r="AI683">
        <v>4.2402670299999997E-3</v>
      </c>
      <c r="AJ683">
        <v>4.3057832600000004E-3</v>
      </c>
      <c r="AK683">
        <v>4.3736409099999997E-3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3.8296770800000002E-3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2.7418769799999998E-3</v>
      </c>
      <c r="K687">
        <v>2.7789807599999999E-3</v>
      </c>
      <c r="L687">
        <v>2.8166597100000002E-3</v>
      </c>
      <c r="M687">
        <v>2.8473557399999998E-3</v>
      </c>
      <c r="N687">
        <v>2.87947409E-3</v>
      </c>
      <c r="O687">
        <v>2.9155287299999998E-3</v>
      </c>
      <c r="P687">
        <v>2.9554931299999999E-3</v>
      </c>
      <c r="Q687">
        <v>2.99878052E-3</v>
      </c>
      <c r="R687">
        <v>3.0423223100000001E-3</v>
      </c>
      <c r="S687">
        <v>3.0873694800000002E-3</v>
      </c>
      <c r="T687">
        <v>3.1339369400000001E-3</v>
      </c>
      <c r="U687">
        <v>3.1821002400000001E-3</v>
      </c>
      <c r="V687">
        <v>3.2314524400000001E-3</v>
      </c>
      <c r="W687">
        <v>3.2793102899999998E-3</v>
      </c>
      <c r="X687">
        <v>3.3284302199999998E-3</v>
      </c>
      <c r="Y687">
        <v>3.37934537E-3</v>
      </c>
      <c r="Z687">
        <v>3.4321566999999998E-3</v>
      </c>
      <c r="AA687">
        <v>3.4856989700000002E-3</v>
      </c>
      <c r="AB687">
        <v>3.5270942100000002E-3</v>
      </c>
      <c r="AC687">
        <v>3.5669869599999999E-3</v>
      </c>
      <c r="AD687">
        <v>3.60719328E-3</v>
      </c>
      <c r="AE687">
        <v>3.64821364E-3</v>
      </c>
      <c r="AF687">
        <v>3.69024554E-3</v>
      </c>
      <c r="AG687">
        <v>3.7417577600000001E-3</v>
      </c>
      <c r="AH687">
        <v>3.7966538199999999E-3</v>
      </c>
      <c r="AI687">
        <v>3.85399397E-3</v>
      </c>
      <c r="AJ687">
        <v>3.9135419100000002E-3</v>
      </c>
      <c r="AK687">
        <v>3.9752179700000001E-3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3.6620626600000002E-3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5.24873697E-3</v>
      </c>
      <c r="I691">
        <v>5.3203198900000003E-3</v>
      </c>
      <c r="J691">
        <v>5.3935101400000001E-3</v>
      </c>
      <c r="K691">
        <v>5.4664964900000002E-3</v>
      </c>
      <c r="L691">
        <v>5.54061426E-3</v>
      </c>
      <c r="M691">
        <v>5.6009960100000004E-3</v>
      </c>
      <c r="N691">
        <v>5.6641755899999998E-3</v>
      </c>
      <c r="O691">
        <v>5.7350982000000002E-3</v>
      </c>
      <c r="P691">
        <v>5.8137116500000001E-3</v>
      </c>
      <c r="Q691">
        <v>5.8988616999999998E-3</v>
      </c>
      <c r="R691">
        <v>5.9845121800000001E-3</v>
      </c>
      <c r="S691">
        <v>6.0731238799999997E-3</v>
      </c>
      <c r="T691">
        <v>6.1647261200000001E-3</v>
      </c>
      <c r="U691">
        <v>6.25946752E-3</v>
      </c>
      <c r="V691">
        <v>6.35654759E-3</v>
      </c>
      <c r="W691">
        <v>6.4506881299999999E-3</v>
      </c>
      <c r="X691">
        <v>6.5473112999999998E-3</v>
      </c>
      <c r="Y691">
        <v>6.6474658100000002E-3</v>
      </c>
      <c r="Z691">
        <v>6.7513502800000003E-3</v>
      </c>
      <c r="AA691">
        <v>6.8566725899999997E-3</v>
      </c>
      <c r="AB691">
        <v>6.9381006200000001E-3</v>
      </c>
      <c r="AC691">
        <v>7.0165731200000003E-3</v>
      </c>
      <c r="AD691">
        <v>7.0956624499999999E-3</v>
      </c>
      <c r="AE691">
        <v>7.1763530499999997E-3</v>
      </c>
      <c r="AF691">
        <v>7.2590334499999997E-3</v>
      </c>
      <c r="AG691">
        <v>7.3603624499999996E-3</v>
      </c>
      <c r="AH691">
        <v>7.4683477799999997E-3</v>
      </c>
      <c r="AI691">
        <v>7.5811408400000002E-3</v>
      </c>
      <c r="AJ691">
        <v>7.6982767899999999E-3</v>
      </c>
      <c r="AK691">
        <v>7.8195989699999992E-3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7.0610367000000004E-3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1.9607499699999999E-3</v>
      </c>
      <c r="K695">
        <v>1.9872833299999998E-3</v>
      </c>
      <c r="L695">
        <v>2.0142280200000002E-3</v>
      </c>
      <c r="M695">
        <v>2.0361791199999999E-3</v>
      </c>
      <c r="N695">
        <v>2.0591473499999998E-3</v>
      </c>
      <c r="O695">
        <v>2.0849304699999999E-3</v>
      </c>
      <c r="P695">
        <v>2.1135095000000001E-3</v>
      </c>
      <c r="Q695">
        <v>2.1444648400000001E-3</v>
      </c>
      <c r="R695">
        <v>2.17560211E-3</v>
      </c>
      <c r="S695">
        <v>2.2078159E-3</v>
      </c>
      <c r="T695">
        <v>2.24111687E-3</v>
      </c>
      <c r="U695">
        <v>2.2755590400000002E-3</v>
      </c>
      <c r="V695">
        <v>2.3108514000000002E-3</v>
      </c>
      <c r="W695">
        <v>2.3450751400000002E-3</v>
      </c>
      <c r="X695">
        <v>2.3802013999999999E-3</v>
      </c>
      <c r="Y695">
        <v>2.4166114499999999E-3</v>
      </c>
      <c r="Z695">
        <v>2.45437748E-3</v>
      </c>
      <c r="AA695">
        <v>2.4926662200000001E-3</v>
      </c>
      <c r="AB695">
        <v>2.5222684700000001E-3</v>
      </c>
      <c r="AC695">
        <v>2.55079626E-3</v>
      </c>
      <c r="AD695">
        <v>2.5795483000000002E-3</v>
      </c>
      <c r="AE695">
        <v>2.6088824600000002E-3</v>
      </c>
      <c r="AF695">
        <v>2.6389399899999998E-3</v>
      </c>
      <c r="AG695">
        <v>2.6757770099999998E-3</v>
      </c>
      <c r="AH695">
        <v>2.71503386E-3</v>
      </c>
      <c r="AI695">
        <v>2.7560385099999998E-3</v>
      </c>
      <c r="AJ695">
        <v>2.7986219699999999E-3</v>
      </c>
      <c r="AK695">
        <v>2.8427272799999999E-3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1.5094149899999999E-2</v>
      </c>
      <c r="K699">
        <v>1.52984078E-2</v>
      </c>
      <c r="L699">
        <v>1.5505832000000001E-2</v>
      </c>
      <c r="M699">
        <v>1.56748149E-2</v>
      </c>
      <c r="N699">
        <v>1.58516278E-2</v>
      </c>
      <c r="O699">
        <v>1.6050110100000001E-2</v>
      </c>
      <c r="P699">
        <v>1.62701159E-2</v>
      </c>
      <c r="Q699">
        <v>1.6508414799999999E-2</v>
      </c>
      <c r="R699">
        <v>1.6748114200000001E-2</v>
      </c>
      <c r="S699">
        <v>1.69961008E-2</v>
      </c>
      <c r="T699">
        <v>1.7252456699999998E-2</v>
      </c>
      <c r="U699">
        <v>1.7517597699999998E-2</v>
      </c>
      <c r="V699">
        <v>1.7789283699999998E-2</v>
      </c>
      <c r="W699">
        <v>1.8052743199999999E-2</v>
      </c>
      <c r="X699">
        <v>1.83231505E-2</v>
      </c>
      <c r="Y699">
        <v>1.86034406E-2</v>
      </c>
      <c r="Z699">
        <v>1.8894169200000002E-2</v>
      </c>
      <c r="AA699">
        <v>1.91889217E-2</v>
      </c>
      <c r="AB699">
        <v>1.94168043E-2</v>
      </c>
      <c r="AC699">
        <v>1.9636415500000001E-2</v>
      </c>
      <c r="AD699">
        <v>1.98577531E-2</v>
      </c>
      <c r="AE699">
        <v>2.00835719E-2</v>
      </c>
      <c r="AF699">
        <v>2.0314959300000001E-2</v>
      </c>
      <c r="AG699">
        <v>2.05985362E-2</v>
      </c>
      <c r="AH699">
        <v>2.0900741399999999E-2</v>
      </c>
      <c r="AI699">
        <v>2.1216401400000001E-2</v>
      </c>
      <c r="AJ699">
        <v>2.1544215299999999E-2</v>
      </c>
      <c r="AK699">
        <v>2.1883744699999999E-2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1.5066699899999999E-2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1.73813856E-2</v>
      </c>
      <c r="I703">
        <v>1.7638651500000001E-2</v>
      </c>
      <c r="J703">
        <v>1.7880999700000001E-2</v>
      </c>
      <c r="K703">
        <v>1.809815E-2</v>
      </c>
      <c r="L703">
        <v>1.8302654799999998E-2</v>
      </c>
      <c r="M703">
        <v>1.84508348E-2</v>
      </c>
      <c r="N703">
        <v>1.8622503799999999E-2</v>
      </c>
      <c r="O703">
        <v>1.8831720100000001E-2</v>
      </c>
      <c r="P703">
        <v>1.9069552199999999E-2</v>
      </c>
      <c r="Q703">
        <v>1.9327743099999999E-2</v>
      </c>
      <c r="R703">
        <v>1.9592915999999998E-2</v>
      </c>
      <c r="S703">
        <v>1.98650194E-2</v>
      </c>
      <c r="T703">
        <v>2.0142451499999998E-2</v>
      </c>
      <c r="U703">
        <v>2.04251659E-2</v>
      </c>
      <c r="V703">
        <v>2.07038979E-2</v>
      </c>
      <c r="W703">
        <v>2.0977823699999999E-2</v>
      </c>
      <c r="X703">
        <v>2.1258506199999999E-2</v>
      </c>
      <c r="Y703">
        <v>2.1547815299999998E-2</v>
      </c>
      <c r="Z703">
        <v>2.1845636700000001E-2</v>
      </c>
      <c r="AA703">
        <v>2.21258992E-2</v>
      </c>
      <c r="AB703">
        <v>2.23599716E-2</v>
      </c>
      <c r="AC703">
        <v>2.2589437399999999E-2</v>
      </c>
      <c r="AD703">
        <v>2.28214204E-2</v>
      </c>
      <c r="AE703">
        <v>2.3057478199999999E-2</v>
      </c>
      <c r="AF703">
        <v>2.3297968799999999E-2</v>
      </c>
      <c r="AG703">
        <v>2.35749567E-2</v>
      </c>
      <c r="AH703">
        <v>2.38657195E-2</v>
      </c>
      <c r="AI703">
        <v>2.4166361500000001E-2</v>
      </c>
      <c r="AJ703">
        <v>2.4475677899999999E-2</v>
      </c>
      <c r="AK703">
        <v>2.4793104900000001E-2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2.46694907E-4</v>
      </c>
      <c r="K707">
        <v>2.5003324499999998E-4</v>
      </c>
      <c r="L707">
        <v>2.5342333299999999E-4</v>
      </c>
      <c r="M707">
        <v>2.5618514699999998E-4</v>
      </c>
      <c r="N707">
        <v>2.59074931E-4</v>
      </c>
      <c r="O707">
        <v>2.6231887600000001E-4</v>
      </c>
      <c r="P707">
        <v>2.6591459299999998E-4</v>
      </c>
      <c r="Q707">
        <v>2.6980928900000002E-4</v>
      </c>
      <c r="R707">
        <v>2.7372687499999999E-4</v>
      </c>
      <c r="S707">
        <v>2.7777990399999999E-4</v>
      </c>
      <c r="T707">
        <v>2.8196971900000002E-4</v>
      </c>
      <c r="U707">
        <v>2.8630311499999999E-4</v>
      </c>
      <c r="V707">
        <v>2.9074348100000002E-4</v>
      </c>
      <c r="W707">
        <v>2.9504939500000002E-4</v>
      </c>
      <c r="X707">
        <v>2.9946886300000002E-4</v>
      </c>
      <c r="Y707">
        <v>3.0404985199999999E-4</v>
      </c>
      <c r="Z707">
        <v>3.0880144599999999E-4</v>
      </c>
      <c r="AA707">
        <v>3.1361880499999997E-4</v>
      </c>
      <c r="AB707">
        <v>3.1734325899999998E-4</v>
      </c>
      <c r="AC707">
        <v>3.2093252900000001E-4</v>
      </c>
      <c r="AD707">
        <v>3.24550013E-4</v>
      </c>
      <c r="AE707">
        <v>3.2824073700000002E-4</v>
      </c>
      <c r="AF707">
        <v>3.3202247400000002E-4</v>
      </c>
      <c r="AG707">
        <v>3.36657183E-4</v>
      </c>
      <c r="AH707">
        <v>3.4159634700000002E-4</v>
      </c>
      <c r="AI707">
        <v>3.46755412E-4</v>
      </c>
      <c r="AJ707">
        <v>3.5211311899999999E-4</v>
      </c>
      <c r="AK707">
        <v>3.5766229900000002E-4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3.4718604700000001E-4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78.860862749999995</v>
      </c>
      <c r="E711">
        <v>79.909096030000001</v>
      </c>
      <c r="F711">
        <v>81.160604140000004</v>
      </c>
      <c r="G711">
        <v>82.894830010000007</v>
      </c>
      <c r="H711">
        <v>84.850477710000007</v>
      </c>
      <c r="I711">
        <v>86.959850790000004</v>
      </c>
      <c r="J711">
        <v>89.179546669999993</v>
      </c>
      <c r="K711">
        <v>91.514624470000001</v>
      </c>
      <c r="L711">
        <v>94.011146409999995</v>
      </c>
      <c r="M711">
        <v>96.405818760000002</v>
      </c>
      <c r="N711">
        <v>98.851440980000007</v>
      </c>
      <c r="O711">
        <v>101.40134380000001</v>
      </c>
      <c r="P711">
        <v>104.0557931</v>
      </c>
      <c r="Q711">
        <v>106.80150190000001</v>
      </c>
      <c r="R711">
        <v>109.5026979</v>
      </c>
      <c r="S711">
        <v>112.24209</v>
      </c>
      <c r="T711">
        <v>115.0226345</v>
      </c>
      <c r="U711">
        <v>117.8597248</v>
      </c>
      <c r="V711">
        <v>120.7346532</v>
      </c>
      <c r="W711">
        <v>123.5196808</v>
      </c>
      <c r="X711">
        <v>126.329182</v>
      </c>
      <c r="Y711">
        <v>129.17767000000001</v>
      </c>
      <c r="Z711">
        <v>132.07064009999999</v>
      </c>
      <c r="AA711">
        <v>134.96310800000001</v>
      </c>
      <c r="AB711">
        <v>137.24036699999999</v>
      </c>
      <c r="AC711">
        <v>139.3888374</v>
      </c>
      <c r="AD711">
        <v>141.45560090000001</v>
      </c>
      <c r="AE711">
        <v>143.4675393</v>
      </c>
      <c r="AF711">
        <v>145.4464404</v>
      </c>
      <c r="AG711">
        <v>147.80243369999999</v>
      </c>
      <c r="AH711">
        <v>150.261021</v>
      </c>
      <c r="AI711">
        <v>152.80851820000001</v>
      </c>
      <c r="AJ711">
        <v>155.43739650000001</v>
      </c>
      <c r="AK711">
        <v>158.1396704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84.850477720000001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98.268610570000007</v>
      </c>
      <c r="O713">
        <v>100.7643408</v>
      </c>
      <c r="P713">
        <v>103.3336942</v>
      </c>
      <c r="Q713">
        <v>105.97654780000001</v>
      </c>
      <c r="R713">
        <v>108.5546653</v>
      </c>
      <c r="S713">
        <v>111.16833920000001</v>
      </c>
      <c r="T713">
        <v>113.825959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12.04664788</v>
      </c>
      <c r="I714">
        <v>12.31329837</v>
      </c>
      <c r="J714">
        <v>12.579096789999999</v>
      </c>
      <c r="K714">
        <v>12.83961719</v>
      </c>
      <c r="L714">
        <v>13.09515092</v>
      </c>
      <c r="M714">
        <v>13.35148989</v>
      </c>
      <c r="N714">
        <v>13.62214999</v>
      </c>
      <c r="O714">
        <v>13.912591709999999</v>
      </c>
      <c r="P714">
        <v>14.222773800000001</v>
      </c>
      <c r="Q714">
        <v>14.550630140000001</v>
      </c>
      <c r="R714">
        <v>14.8770302</v>
      </c>
      <c r="S714">
        <v>15.21010506</v>
      </c>
      <c r="T714">
        <v>15.55149113</v>
      </c>
      <c r="U714">
        <v>15.90344851</v>
      </c>
      <c r="V714">
        <v>16.264544090000001</v>
      </c>
      <c r="W714">
        <v>16.620613290000001</v>
      </c>
      <c r="X714">
        <v>16.98294589</v>
      </c>
      <c r="Y714">
        <v>17.354465390000001</v>
      </c>
      <c r="Z714">
        <v>17.736030580000001</v>
      </c>
      <c r="AA714">
        <v>18.124944360000001</v>
      </c>
      <c r="AB714">
        <v>18.4462391</v>
      </c>
      <c r="AC714">
        <v>18.748449480000001</v>
      </c>
      <c r="AD714">
        <v>19.043363930000002</v>
      </c>
      <c r="AE714">
        <v>19.335233540000001</v>
      </c>
      <c r="AF714">
        <v>19.626324369999999</v>
      </c>
      <c r="AG714">
        <v>19.965288950000001</v>
      </c>
      <c r="AH714">
        <v>20.323872049999999</v>
      </c>
      <c r="AI714">
        <v>20.695817089999998</v>
      </c>
      <c r="AJ714">
        <v>21.079053380000001</v>
      </c>
      <c r="AK714">
        <v>21.472495110000001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6.6634409440000004</v>
      </c>
      <c r="H715">
        <v>6.8307103629999997</v>
      </c>
      <c r="I715">
        <v>7.0063711780000002</v>
      </c>
      <c r="J715">
        <v>7.188414206</v>
      </c>
      <c r="K715">
        <v>7.3773967469999997</v>
      </c>
      <c r="L715">
        <v>7.5759481050000002</v>
      </c>
      <c r="M715">
        <v>7.7712163240000001</v>
      </c>
      <c r="N715">
        <v>7.9720931210000003</v>
      </c>
      <c r="O715">
        <v>8.1808287820000007</v>
      </c>
      <c r="P715">
        <v>8.3972694719999996</v>
      </c>
      <c r="Q715">
        <v>8.6207887870000004</v>
      </c>
      <c r="R715">
        <v>8.8365444719999999</v>
      </c>
      <c r="S715">
        <v>9.0561368600000005</v>
      </c>
      <c r="T715">
        <v>9.2800412800000007</v>
      </c>
      <c r="U715">
        <v>9.5092768359999997</v>
      </c>
      <c r="V715">
        <v>9.7428287959999995</v>
      </c>
      <c r="W715">
        <v>9.9667377219999995</v>
      </c>
      <c r="X715">
        <v>10.193870009999999</v>
      </c>
      <c r="Y715">
        <v>10.42509203</v>
      </c>
      <c r="Z715">
        <v>10.66075635</v>
      </c>
      <c r="AA715">
        <v>10.89840109</v>
      </c>
      <c r="AB715">
        <v>11.070120770000001</v>
      </c>
      <c r="AC715">
        <v>11.23477407</v>
      </c>
      <c r="AD715">
        <v>11.39547014</v>
      </c>
      <c r="AE715">
        <v>11.553849850000001</v>
      </c>
      <c r="AF715">
        <v>11.71113774</v>
      </c>
      <c r="AG715">
        <v>11.91100044</v>
      </c>
      <c r="AH715">
        <v>12.118405729999999</v>
      </c>
      <c r="AI715">
        <v>12.332232579999999</v>
      </c>
      <c r="AJ715">
        <v>12.55196836</v>
      </c>
      <c r="AK715">
        <v>12.77717795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7.7524091989999997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9.0220120440000002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1.5799204149999999</v>
      </c>
      <c r="K719">
        <v>1.6188646550000001</v>
      </c>
      <c r="L719">
        <v>1.659235515</v>
      </c>
      <c r="M719">
        <v>1.700004241</v>
      </c>
      <c r="N719">
        <v>1.7423988829999999</v>
      </c>
      <c r="O719">
        <v>1.786545083</v>
      </c>
      <c r="P719">
        <v>1.832278195</v>
      </c>
      <c r="Q719">
        <v>1.8794263069999999</v>
      </c>
      <c r="R719">
        <v>1.9242569030000001</v>
      </c>
      <c r="S719">
        <v>1.9698630800000001</v>
      </c>
      <c r="T719">
        <v>2.016361973</v>
      </c>
      <c r="U719">
        <v>2.063919045</v>
      </c>
      <c r="V719">
        <v>2.112426819</v>
      </c>
      <c r="W719">
        <v>2.158517818</v>
      </c>
      <c r="X719">
        <v>2.2054016390000002</v>
      </c>
      <c r="Y719">
        <v>2.2532022760000001</v>
      </c>
      <c r="Z719">
        <v>2.3019638790000001</v>
      </c>
      <c r="AA719">
        <v>2.3513365529999999</v>
      </c>
      <c r="AB719">
        <v>2.3846600520000001</v>
      </c>
      <c r="AC719">
        <v>2.417003314</v>
      </c>
      <c r="AD719">
        <v>2.4488677719999998</v>
      </c>
      <c r="AE719">
        <v>2.480492098</v>
      </c>
      <c r="AF719">
        <v>2.5120488829999998</v>
      </c>
      <c r="AG719">
        <v>2.5541012630000002</v>
      </c>
      <c r="AH719">
        <v>2.5975277010000002</v>
      </c>
      <c r="AI719">
        <v>2.64212464</v>
      </c>
      <c r="AJ719">
        <v>2.6878147889999999</v>
      </c>
      <c r="AK719">
        <v>2.7345421550000002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0.12538662780000001</v>
      </c>
      <c r="C723">
        <v>0.12570561150000001</v>
      </c>
      <c r="D723">
        <v>0.12623636120000001</v>
      </c>
      <c r="E723">
        <v>0.12668871970000001</v>
      </c>
      <c r="F723">
        <v>0.1271376401</v>
      </c>
      <c r="G723">
        <v>0.12759463730000001</v>
      </c>
      <c r="H723">
        <v>0.1296388336</v>
      </c>
      <c r="I723">
        <v>0.13148609429999999</v>
      </c>
      <c r="J723">
        <v>0.13306629640000001</v>
      </c>
      <c r="K723">
        <v>0.13431460570000001</v>
      </c>
      <c r="L723">
        <v>0.13522077760000001</v>
      </c>
      <c r="M723">
        <v>0.13631950900000001</v>
      </c>
      <c r="N723">
        <v>0.13770416799999999</v>
      </c>
      <c r="O723">
        <v>0.13935657930000001</v>
      </c>
      <c r="P723">
        <v>0.14122464260000001</v>
      </c>
      <c r="Q723">
        <v>0.14325573359999999</v>
      </c>
      <c r="R723">
        <v>0.1453329327</v>
      </c>
      <c r="S723">
        <v>0.14743772429999999</v>
      </c>
      <c r="T723">
        <v>0.14956871059999999</v>
      </c>
      <c r="U723">
        <v>0.1730233635</v>
      </c>
      <c r="V723">
        <v>0.19538619600000001</v>
      </c>
      <c r="W723">
        <v>0.22097665929999999</v>
      </c>
      <c r="X723">
        <v>0.25019847519999999</v>
      </c>
      <c r="Y723">
        <v>0.28330904270000001</v>
      </c>
      <c r="Z723">
        <v>0.32046398860000003</v>
      </c>
      <c r="AA723">
        <v>0.361653591</v>
      </c>
      <c r="AB723">
        <v>0.40586656850000002</v>
      </c>
      <c r="AC723">
        <v>0.45330924690000002</v>
      </c>
      <c r="AD723">
        <v>0.50358514789999997</v>
      </c>
      <c r="AE723">
        <v>0.55605842059999999</v>
      </c>
      <c r="AF723">
        <v>0.60994548159999995</v>
      </c>
      <c r="AG723">
        <v>0.66538976890000001</v>
      </c>
      <c r="AH723">
        <v>0.72105899149999997</v>
      </c>
      <c r="AI723">
        <v>0.77600049510000002</v>
      </c>
      <c r="AJ723">
        <v>0.82940731320000005</v>
      </c>
      <c r="AK723">
        <v>0.8806069272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0.14502418510000001</v>
      </c>
      <c r="G727">
        <v>0.14663897740000001</v>
      </c>
      <c r="H727">
        <v>0.14847529279999999</v>
      </c>
      <c r="I727">
        <v>0.15052043349999999</v>
      </c>
      <c r="J727">
        <v>0.1525908017</v>
      </c>
      <c r="K727">
        <v>0.15463087919999999</v>
      </c>
      <c r="L727">
        <v>0.15668657</v>
      </c>
      <c r="M727">
        <v>0.1583428613</v>
      </c>
      <c r="N727">
        <v>0.16009252099999999</v>
      </c>
      <c r="O727">
        <v>0.16207311999999999</v>
      </c>
      <c r="P727">
        <v>0.16427442319999999</v>
      </c>
      <c r="Q727">
        <v>0.16665934539999999</v>
      </c>
      <c r="R727">
        <v>0.1690637485</v>
      </c>
      <c r="S727">
        <v>0.1715490422</v>
      </c>
      <c r="T727">
        <v>0.1741143574</v>
      </c>
      <c r="U727">
        <v>0.17676335900000001</v>
      </c>
      <c r="V727">
        <v>0.17946678969999999</v>
      </c>
      <c r="W727">
        <v>0.18209199570000001</v>
      </c>
      <c r="X727">
        <v>0.18478596520000001</v>
      </c>
      <c r="Y727">
        <v>0.1875767612</v>
      </c>
      <c r="Z727">
        <v>0.1904692298</v>
      </c>
      <c r="AA727">
        <v>0.1933800514</v>
      </c>
      <c r="AB727">
        <v>0.19564789290000001</v>
      </c>
      <c r="AC727">
        <v>0.19783730960000001</v>
      </c>
      <c r="AD727">
        <v>0.20004464960000001</v>
      </c>
      <c r="AE727">
        <v>0.202296058</v>
      </c>
      <c r="AF727">
        <v>0.20460159729999999</v>
      </c>
      <c r="AG727">
        <v>0.2074094064</v>
      </c>
      <c r="AH727">
        <v>0.21039724069999999</v>
      </c>
      <c r="AI727">
        <v>0.2135150331</v>
      </c>
      <c r="AJ727">
        <v>0.21674996960000001</v>
      </c>
      <c r="AK727">
        <v>0.22009757290000001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0.1585336551</v>
      </c>
      <c r="N729">
        <v>0.16072306729999999</v>
      </c>
      <c r="O729">
        <v>0.1629860353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0.19340371789999999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0.2171213444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18.349882010000002</v>
      </c>
      <c r="I730">
        <v>18.610850060000001</v>
      </c>
      <c r="J730">
        <v>18.879424119999999</v>
      </c>
      <c r="K730">
        <v>19.15653563</v>
      </c>
      <c r="L730">
        <v>19.44516746</v>
      </c>
      <c r="M730">
        <v>19.731189659999998</v>
      </c>
      <c r="N730">
        <v>20.019547240000001</v>
      </c>
      <c r="O730">
        <v>20.31273097</v>
      </c>
      <c r="P730">
        <v>20.611034310000001</v>
      </c>
      <c r="Q730">
        <v>20.914194949999999</v>
      </c>
      <c r="R730">
        <v>21.21876395</v>
      </c>
      <c r="S730">
        <v>21.52626102</v>
      </c>
      <c r="T730">
        <v>21.837312789999999</v>
      </c>
      <c r="U730">
        <v>22.152849960000001</v>
      </c>
      <c r="V730">
        <v>22.472130419999999</v>
      </c>
      <c r="W730">
        <v>22.791265849999998</v>
      </c>
      <c r="X730">
        <v>23.112827580000001</v>
      </c>
      <c r="Y730">
        <v>23.437812449999999</v>
      </c>
      <c r="Z730">
        <v>23.766654460000002</v>
      </c>
      <c r="AA730">
        <v>24.09710544</v>
      </c>
      <c r="AB730">
        <v>24.411292549999999</v>
      </c>
      <c r="AC730">
        <v>24.718975759999999</v>
      </c>
      <c r="AD730">
        <v>25.023808590000002</v>
      </c>
      <c r="AE730">
        <v>25.327746609999998</v>
      </c>
      <c r="AF730">
        <v>25.632205880000001</v>
      </c>
      <c r="AG730">
        <v>25.949833649999999</v>
      </c>
      <c r="AH730">
        <v>26.276053229999999</v>
      </c>
      <c r="AI730">
        <v>26.60955856</v>
      </c>
      <c r="AJ730">
        <v>26.949741899999999</v>
      </c>
      <c r="AK730">
        <v>27.296109699999999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8.5792071500000002</v>
      </c>
      <c r="I731">
        <v>8.7715472109999997</v>
      </c>
      <c r="J731">
        <v>8.9714370129999992</v>
      </c>
      <c r="K731">
        <v>9.1805520250000008</v>
      </c>
      <c r="L731">
        <v>9.4037912959999996</v>
      </c>
      <c r="M731">
        <v>9.6210440829999992</v>
      </c>
      <c r="N731">
        <v>9.8432115650000007</v>
      </c>
      <c r="O731">
        <v>10.07325135</v>
      </c>
      <c r="P731">
        <v>10.31069935</v>
      </c>
      <c r="Q731">
        <v>10.554553520000001</v>
      </c>
      <c r="R731">
        <v>10.79516598</v>
      </c>
      <c r="S731">
        <v>11.038311739999999</v>
      </c>
      <c r="T731">
        <v>11.28493349</v>
      </c>
      <c r="U731">
        <v>11.53669916</v>
      </c>
      <c r="V731">
        <v>11.79207738</v>
      </c>
      <c r="W731">
        <v>12.04183044</v>
      </c>
      <c r="X731">
        <v>12.293585589999999</v>
      </c>
      <c r="Y731">
        <v>12.548687060000001</v>
      </c>
      <c r="Z731">
        <v>12.807672159999999</v>
      </c>
      <c r="AA731">
        <v>13.066605300000001</v>
      </c>
      <c r="AB731">
        <v>13.28067637</v>
      </c>
      <c r="AC731">
        <v>13.48226058</v>
      </c>
      <c r="AD731">
        <v>13.67652429</v>
      </c>
      <c r="AE731">
        <v>13.866231040000001</v>
      </c>
      <c r="AF731">
        <v>14.05338439</v>
      </c>
      <c r="AG731">
        <v>14.26839305</v>
      </c>
      <c r="AH731">
        <v>14.49332985</v>
      </c>
      <c r="AI731">
        <v>14.72631632</v>
      </c>
      <c r="AJ731">
        <v>14.966483090000001</v>
      </c>
      <c r="AK731">
        <v>15.21312985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10.48344393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91.13337009</v>
      </c>
      <c r="C734">
        <v>92.375768239999999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100.3739813</v>
      </c>
      <c r="I734">
        <v>102.8361622</v>
      </c>
      <c r="J734">
        <v>105.3508542</v>
      </c>
      <c r="K734">
        <v>107.91462989999999</v>
      </c>
      <c r="L734">
        <v>110.5730911</v>
      </c>
      <c r="M734">
        <v>113.1822461</v>
      </c>
      <c r="N734">
        <v>115.91364179999999</v>
      </c>
      <c r="O734">
        <v>118.8183291</v>
      </c>
      <c r="P734">
        <v>121.8862817</v>
      </c>
      <c r="Q734">
        <v>125.0935298</v>
      </c>
      <c r="R734">
        <v>128.26453570000001</v>
      </c>
      <c r="S734">
        <v>131.4893745</v>
      </c>
      <c r="T734">
        <v>134.77146740000001</v>
      </c>
      <c r="U734">
        <v>138.1257981</v>
      </c>
      <c r="V734">
        <v>141.5311299</v>
      </c>
      <c r="W734">
        <v>144.85390939999999</v>
      </c>
      <c r="X734">
        <v>148.2223932</v>
      </c>
      <c r="Y734">
        <v>151.65230099999999</v>
      </c>
      <c r="Z734">
        <v>155.14787190000001</v>
      </c>
      <c r="AA734">
        <v>158.65548340000001</v>
      </c>
      <c r="AB734">
        <v>161.46737189999999</v>
      </c>
      <c r="AC734">
        <v>164.13391010000001</v>
      </c>
      <c r="AD734">
        <v>166.71360379999999</v>
      </c>
      <c r="AE734">
        <v>169.23576420000001</v>
      </c>
      <c r="AF734">
        <v>171.7233181</v>
      </c>
      <c r="AG734">
        <v>174.65893740000001</v>
      </c>
      <c r="AH734">
        <v>177.72756530000001</v>
      </c>
      <c r="AI734">
        <v>180.9067403</v>
      </c>
      <c r="AJ734">
        <v>184.18566630000001</v>
      </c>
      <c r="AK734">
        <v>187.55414590000001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122.6179392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0.60076283119999996</v>
      </c>
      <c r="C736">
        <v>0.59658310550000004</v>
      </c>
      <c r="D736">
        <v>0.58513824189999997</v>
      </c>
      <c r="E736">
        <v>0.56603019509999997</v>
      </c>
      <c r="F736">
        <v>0.55487671139999994</v>
      </c>
      <c r="G736">
        <v>0.55916629470000001</v>
      </c>
      <c r="H736">
        <v>0.5604207699</v>
      </c>
      <c r="I736">
        <v>0.55577053450000002</v>
      </c>
      <c r="J736">
        <v>0.54518937710000004</v>
      </c>
      <c r="K736">
        <v>0.52902727679999995</v>
      </c>
      <c r="L736">
        <v>0.5079037421</v>
      </c>
      <c r="M736">
        <v>0.49540930970000002</v>
      </c>
      <c r="N736">
        <v>0.4891563102</v>
      </c>
      <c r="O736">
        <v>0.48687989459999997</v>
      </c>
      <c r="P736">
        <v>0.48716804930000002</v>
      </c>
      <c r="Q736">
        <v>0.4891781697</v>
      </c>
      <c r="R736">
        <v>0.49144894729999999</v>
      </c>
      <c r="S736">
        <v>0.49411851509999999</v>
      </c>
      <c r="T736">
        <v>0.49722582999999998</v>
      </c>
      <c r="U736">
        <v>0.50070603920000001</v>
      </c>
      <c r="V736">
        <v>0.5044422368</v>
      </c>
      <c r="W736">
        <v>0.50883112330000002</v>
      </c>
      <c r="X736">
        <v>0.51396659489999996</v>
      </c>
      <c r="Y736">
        <v>0.51972535659999997</v>
      </c>
      <c r="Z736">
        <v>0.52598560750000001</v>
      </c>
      <c r="AA736">
        <v>0.53232164999999998</v>
      </c>
      <c r="AB736">
        <v>0.53779697979999996</v>
      </c>
      <c r="AC736">
        <v>0.54346960619999996</v>
      </c>
      <c r="AD736">
        <v>0.54942497499999998</v>
      </c>
      <c r="AE736">
        <v>0.55559048970000002</v>
      </c>
      <c r="AF736">
        <v>0.5618822389</v>
      </c>
      <c r="AG736">
        <v>0.56935999820000005</v>
      </c>
      <c r="AH736">
        <v>0.5772209666</v>
      </c>
      <c r="AI736">
        <v>0.58526099490000005</v>
      </c>
      <c r="AJ736">
        <v>0.59341142970000005</v>
      </c>
      <c r="AK736">
        <v>0.6016453544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0.5604207698</v>
      </c>
      <c r="I737">
        <v>0.56230119950000002</v>
      </c>
      <c r="J737">
        <v>0.56466329530000003</v>
      </c>
      <c r="K737">
        <v>0.56742312159999997</v>
      </c>
      <c r="L737">
        <v>0.57079065259999995</v>
      </c>
      <c r="M737">
        <v>0.57443611220000002</v>
      </c>
      <c r="N737">
        <v>0.57843364100000005</v>
      </c>
      <c r="O737">
        <v>0.5828358991</v>
      </c>
      <c r="P737">
        <v>0.58766808569999995</v>
      </c>
      <c r="Q737">
        <v>0.59294144150000005</v>
      </c>
      <c r="R737">
        <v>0.59830699970000001</v>
      </c>
      <c r="S737">
        <v>0.60404590420000004</v>
      </c>
      <c r="T737">
        <v>0.61020834440000005</v>
      </c>
      <c r="U737">
        <v>0.61679518479999995</v>
      </c>
      <c r="V737">
        <v>0.62364598999999998</v>
      </c>
      <c r="W737">
        <v>0.63060961550000005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0.67464040319999996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0.71206366919999997</v>
      </c>
      <c r="AI737">
        <v>0.72074836360000005</v>
      </c>
      <c r="AJ737">
        <v>0.72949713510000003</v>
      </c>
      <c r="AK737">
        <v>0.73830483650000001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11.89635466</v>
      </c>
      <c r="I738">
        <v>12.14288666</v>
      </c>
      <c r="J738">
        <v>12.34221836</v>
      </c>
      <c r="K738">
        <v>12.49251947</v>
      </c>
      <c r="L738">
        <v>12.59836615</v>
      </c>
      <c r="M738">
        <v>12.745711139999999</v>
      </c>
      <c r="N738">
        <v>12.948315900000001</v>
      </c>
      <c r="O738">
        <v>13.20256925</v>
      </c>
      <c r="P738">
        <v>13.4992071</v>
      </c>
      <c r="Q738">
        <v>13.829479660000001</v>
      </c>
      <c r="R738">
        <v>14.166847089999999</v>
      </c>
      <c r="S738">
        <v>14.515097389999999</v>
      </c>
      <c r="T738">
        <v>14.873986629999999</v>
      </c>
      <c r="U738">
        <v>15.245160240000001</v>
      </c>
      <c r="V738">
        <v>15.62564188</v>
      </c>
      <c r="W738">
        <v>16.01341674</v>
      </c>
      <c r="X738">
        <v>16.417253859999999</v>
      </c>
      <c r="Y738">
        <v>16.837554069999999</v>
      </c>
      <c r="Z738">
        <v>17.27359998</v>
      </c>
      <c r="AA738">
        <v>17.71802495</v>
      </c>
      <c r="AB738">
        <v>18.115700870000001</v>
      </c>
      <c r="AC738">
        <v>18.50623573</v>
      </c>
      <c r="AD738">
        <v>18.895218119999999</v>
      </c>
      <c r="AE738">
        <v>19.284650150000001</v>
      </c>
      <c r="AF738">
        <v>19.675947870000002</v>
      </c>
      <c r="AG738">
        <v>20.115204110000001</v>
      </c>
      <c r="AH738">
        <v>20.577940980000001</v>
      </c>
      <c r="AI738">
        <v>21.059962219999999</v>
      </c>
      <c r="AJ738">
        <v>21.559039769999998</v>
      </c>
      <c r="AK738">
        <v>22.073289849999998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17.148608240000002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19.520633499999999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1.4891373649999999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1.7464057609999999</v>
      </c>
      <c r="I740">
        <v>1.7928415520000001</v>
      </c>
      <c r="J740">
        <v>1.8325113420000001</v>
      </c>
      <c r="K740">
        <v>1.8658652769999999</v>
      </c>
      <c r="L740">
        <v>1.892845605</v>
      </c>
      <c r="M740">
        <v>1.9298483179999999</v>
      </c>
      <c r="N740">
        <v>1.9752455689999999</v>
      </c>
      <c r="O740">
        <v>2.0265587730000001</v>
      </c>
      <c r="P740">
        <v>2.0822936649999999</v>
      </c>
      <c r="Q740">
        <v>2.1417141700000002</v>
      </c>
      <c r="R740">
        <v>2.1977151859999999</v>
      </c>
      <c r="S740">
        <v>2.254966085</v>
      </c>
      <c r="T740">
        <v>2.3141841859999999</v>
      </c>
      <c r="U740">
        <v>2.3752767829999999</v>
      </c>
      <c r="V740">
        <v>2.4384216780000001</v>
      </c>
      <c r="W740">
        <v>2.500116174</v>
      </c>
      <c r="X740">
        <v>2.5643485369999999</v>
      </c>
      <c r="Y740">
        <v>2.6312344470000002</v>
      </c>
      <c r="Z740">
        <v>2.7006437330000002</v>
      </c>
      <c r="AA740">
        <v>2.77219192</v>
      </c>
      <c r="AB740">
        <v>2.8211102069999998</v>
      </c>
      <c r="AC740">
        <v>2.8686906030000001</v>
      </c>
      <c r="AD740">
        <v>2.9170023980000002</v>
      </c>
      <c r="AE740">
        <v>2.9662596109999999</v>
      </c>
      <c r="AF740">
        <v>3.0164091150000001</v>
      </c>
      <c r="AG740">
        <v>3.0844547590000002</v>
      </c>
      <c r="AH740">
        <v>3.1564981419999998</v>
      </c>
      <c r="AI740">
        <v>3.230852762</v>
      </c>
      <c r="AJ740">
        <v>3.307136973</v>
      </c>
      <c r="AK740">
        <v>3.3852212759999998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2.0271198209999999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3.084771435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18.925194479999998</v>
      </c>
      <c r="C742">
        <v>19.083794770000001</v>
      </c>
      <c r="D742">
        <v>19.19443759</v>
      </c>
      <c r="E742">
        <v>19.26807857</v>
      </c>
      <c r="F742">
        <v>19.454283029999999</v>
      </c>
      <c r="G742">
        <v>19.861426819999998</v>
      </c>
      <c r="H742">
        <v>20.300309210000002</v>
      </c>
      <c r="I742">
        <v>20.71019325</v>
      </c>
      <c r="J742">
        <v>21.061590290000002</v>
      </c>
      <c r="K742">
        <v>21.343797599999998</v>
      </c>
      <c r="L742">
        <v>21.55650979</v>
      </c>
      <c r="M742">
        <v>21.82330782</v>
      </c>
      <c r="N742">
        <v>22.161313</v>
      </c>
      <c r="O742">
        <v>22.567884200000002</v>
      </c>
      <c r="P742">
        <v>23.033748410000001</v>
      </c>
      <c r="Q742">
        <v>23.548979360000001</v>
      </c>
      <c r="R742">
        <v>24.070420460000001</v>
      </c>
      <c r="S742">
        <v>24.609057440000001</v>
      </c>
      <c r="T742">
        <v>25.16667129</v>
      </c>
      <c r="U742">
        <v>25.74631776</v>
      </c>
      <c r="V742">
        <v>26.345621510000001</v>
      </c>
      <c r="W742">
        <v>26.951078370000001</v>
      </c>
      <c r="X742">
        <v>27.57969387</v>
      </c>
      <c r="Y742">
        <v>28.234449219999998</v>
      </c>
      <c r="Z742">
        <v>28.915341980000001</v>
      </c>
      <c r="AA742">
        <v>29.617279679999999</v>
      </c>
      <c r="AB742">
        <v>30.22274973</v>
      </c>
      <c r="AC742">
        <v>30.809034839999999</v>
      </c>
      <c r="AD742">
        <v>31.393122949999999</v>
      </c>
      <c r="AE742">
        <v>31.980003549999999</v>
      </c>
      <c r="AF742">
        <v>32.571740210000002</v>
      </c>
      <c r="AG742">
        <v>33.252154019999999</v>
      </c>
      <c r="AH742">
        <v>33.973007610000003</v>
      </c>
      <c r="AI742">
        <v>34.722633850000001</v>
      </c>
      <c r="AJ742">
        <v>35.496662190000002</v>
      </c>
      <c r="AK742">
        <v>36.292637149999997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23.40623634</v>
      </c>
      <c r="O743">
        <v>23.994003930000002</v>
      </c>
      <c r="P743">
        <v>24.605326949999998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34.901856600000002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2.8324905409999999</v>
      </c>
      <c r="I744">
        <v>2.8890387729999998</v>
      </c>
      <c r="J744">
        <v>2.9290116039999998</v>
      </c>
      <c r="K744">
        <v>2.9514723049999998</v>
      </c>
      <c r="L744">
        <v>2.95676798</v>
      </c>
      <c r="M744">
        <v>2.9800625520000001</v>
      </c>
      <c r="N744">
        <v>3.0207190449999999</v>
      </c>
      <c r="O744">
        <v>3.0760052390000001</v>
      </c>
      <c r="P744">
        <v>3.1430482749999999</v>
      </c>
      <c r="Q744">
        <v>3.219511775</v>
      </c>
      <c r="R744">
        <v>3.2959641039999998</v>
      </c>
      <c r="S744">
        <v>3.3753745589999999</v>
      </c>
      <c r="T744">
        <v>3.4581189569999999</v>
      </c>
      <c r="U744">
        <v>3.5449040360000001</v>
      </c>
      <c r="V744">
        <v>3.6350736289999999</v>
      </c>
      <c r="W744">
        <v>3.726825061</v>
      </c>
      <c r="X744">
        <v>3.8235840300000001</v>
      </c>
      <c r="Y744">
        <v>3.9255849770000002</v>
      </c>
      <c r="Z744">
        <v>4.0325820820000002</v>
      </c>
      <c r="AA744">
        <v>4.1436430939999997</v>
      </c>
      <c r="AB744">
        <v>4.2357710739999996</v>
      </c>
      <c r="AC744">
        <v>4.3267010170000004</v>
      </c>
      <c r="AD744">
        <v>4.4191978839999999</v>
      </c>
      <c r="AE744">
        <v>4.5135522029999997</v>
      </c>
      <c r="AF744">
        <v>4.6096695360000002</v>
      </c>
      <c r="AG744">
        <v>4.7247679949999997</v>
      </c>
      <c r="AH744">
        <v>4.8469733450000003</v>
      </c>
      <c r="AI744">
        <v>4.9738952279999999</v>
      </c>
      <c r="AJ744">
        <v>5.1047935190000002</v>
      </c>
      <c r="AK744">
        <v>5.239263384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3.3309031610000002</v>
      </c>
      <c r="O745">
        <v>3.4263226609999999</v>
      </c>
      <c r="P745">
        <v>3.5257076289999998</v>
      </c>
      <c r="Q745">
        <v>3.629178016</v>
      </c>
      <c r="R745">
        <v>3.73087422</v>
      </c>
      <c r="S745">
        <v>3.8351948660000001</v>
      </c>
      <c r="T745">
        <v>3.9430183950000002</v>
      </c>
      <c r="U745">
        <v>4.0546127209999998</v>
      </c>
      <c r="V745">
        <v>4.1698540279999996</v>
      </c>
      <c r="W745">
        <v>4.283264001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5.3704031920000004</v>
      </c>
      <c r="AH745">
        <v>5.4926765749999999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15.93320847</v>
      </c>
      <c r="C746">
        <v>16.176415609999999</v>
      </c>
      <c r="D746">
        <v>16.38360707</v>
      </c>
      <c r="E746">
        <v>16.54608301</v>
      </c>
      <c r="F746">
        <v>16.796486860000002</v>
      </c>
      <c r="G746">
        <v>17.283413540000002</v>
      </c>
      <c r="H746">
        <v>17.798750940000001</v>
      </c>
      <c r="I746">
        <v>18.30608063</v>
      </c>
      <c r="J746">
        <v>18.78716648</v>
      </c>
      <c r="K746">
        <v>19.2355217</v>
      </c>
      <c r="L746">
        <v>19.647126419999999</v>
      </c>
      <c r="M746">
        <v>20.09001838</v>
      </c>
      <c r="N746">
        <v>20.58297013</v>
      </c>
      <c r="O746">
        <v>21.128115210000001</v>
      </c>
      <c r="P746">
        <v>21.72175197</v>
      </c>
      <c r="Q746">
        <v>22.359082350000001</v>
      </c>
      <c r="R746">
        <v>22.98106288</v>
      </c>
      <c r="S746">
        <v>23.621643120000002</v>
      </c>
      <c r="T746">
        <v>24.284401240000001</v>
      </c>
      <c r="U746">
        <v>24.970419110000002</v>
      </c>
      <c r="V746">
        <v>25.679029249999999</v>
      </c>
      <c r="W746">
        <v>26.372338079999999</v>
      </c>
      <c r="X746">
        <v>27.08856583</v>
      </c>
      <c r="Y746">
        <v>27.832317589999999</v>
      </c>
      <c r="Z746">
        <v>28.603719770000001</v>
      </c>
      <c r="AA746">
        <v>29.39969473</v>
      </c>
      <c r="AB746">
        <v>29.99546612</v>
      </c>
      <c r="AC746">
        <v>30.574574179999999</v>
      </c>
      <c r="AD746">
        <v>31.16048297</v>
      </c>
      <c r="AE746">
        <v>31.755853399999999</v>
      </c>
      <c r="AF746">
        <v>32.36041659</v>
      </c>
      <c r="AG746">
        <v>33.123269630000003</v>
      </c>
      <c r="AH746">
        <v>33.927290360000001</v>
      </c>
      <c r="AI746">
        <v>34.755807099999998</v>
      </c>
      <c r="AJ746">
        <v>35.605202540000001</v>
      </c>
      <c r="AK746">
        <v>36.473850679999998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21.218880160000001</v>
      </c>
      <c r="O747">
        <v>21.852908280000001</v>
      </c>
      <c r="P747">
        <v>22.511463259999999</v>
      </c>
      <c r="Q747">
        <v>23.195934699999999</v>
      </c>
      <c r="R747">
        <v>23.85738139</v>
      </c>
      <c r="S747">
        <v>24.53591364</v>
      </c>
      <c r="T747">
        <v>25.237617100000001</v>
      </c>
      <c r="U747">
        <v>25.964056020000001</v>
      </c>
      <c r="V747">
        <v>26.715109500000001</v>
      </c>
      <c r="W747">
        <v>27.44321352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36.531274760000002</v>
      </c>
      <c r="AK747">
        <v>37.35184606</v>
      </c>
    </row>
    <row r="748" spans="1:37" x14ac:dyDescent="0.35">
      <c r="A748" t="s">
        <v>3257</v>
      </c>
      <c r="B748">
        <v>1.568343764</v>
      </c>
      <c r="C748">
        <v>1.58587368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1.6799240150000001</v>
      </c>
      <c r="I748">
        <v>1.708939185</v>
      </c>
      <c r="J748">
        <v>1.722397357</v>
      </c>
      <c r="K748">
        <v>1.7202920420000001</v>
      </c>
      <c r="L748">
        <v>1.7036148200000001</v>
      </c>
      <c r="M748">
        <v>1.70233021</v>
      </c>
      <c r="N748">
        <v>1.715114085</v>
      </c>
      <c r="O748">
        <v>1.739125257</v>
      </c>
      <c r="P748">
        <v>1.771842149</v>
      </c>
      <c r="Q748">
        <v>1.8113520949999999</v>
      </c>
      <c r="R748">
        <v>1.850877597</v>
      </c>
      <c r="S748">
        <v>1.892453758</v>
      </c>
      <c r="T748">
        <v>1.9362872550000001</v>
      </c>
      <c r="U748">
        <v>1.9824601180000001</v>
      </c>
      <c r="V748">
        <v>2.0307779479999999</v>
      </c>
      <c r="W748">
        <v>2.0802153649999999</v>
      </c>
      <c r="X748">
        <v>2.133053077</v>
      </c>
      <c r="Y748">
        <v>2.1893566510000002</v>
      </c>
      <c r="Z748">
        <v>2.2488873439999999</v>
      </c>
      <c r="AA748">
        <v>2.3111893509999999</v>
      </c>
      <c r="AB748">
        <v>2.3611978119999999</v>
      </c>
      <c r="AC748">
        <v>2.411100926</v>
      </c>
      <c r="AD748">
        <v>2.4626713480000002</v>
      </c>
      <c r="AE748">
        <v>2.5159779800000002</v>
      </c>
      <c r="AF748">
        <v>2.570824349</v>
      </c>
      <c r="AG748">
        <v>2.6384467850000002</v>
      </c>
      <c r="AH748">
        <v>2.7105370799999999</v>
      </c>
      <c r="AI748">
        <v>2.785425842</v>
      </c>
      <c r="AJ748">
        <v>2.8626311860000002</v>
      </c>
      <c r="AK748">
        <v>2.941939364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</v>
      </c>
      <c r="M749">
        <v>1.927654033</v>
      </c>
      <c r="N749">
        <v>1.9836012679999999</v>
      </c>
      <c r="O749">
        <v>2.0421049660000001</v>
      </c>
      <c r="P749">
        <v>2.1032934569999999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2.5058442670000001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3.295872906</v>
      </c>
      <c r="AH749">
        <v>3.3808329860000002</v>
      </c>
      <c r="AI749">
        <v>3.4680529419999999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20.387327419999998</v>
      </c>
      <c r="I750">
        <v>20.802823650000001</v>
      </c>
      <c r="J750">
        <v>21.10524251</v>
      </c>
      <c r="K750">
        <v>21.277933669999999</v>
      </c>
      <c r="L750">
        <v>21.312571680000001</v>
      </c>
      <c r="M750">
        <v>21.478298330000001</v>
      </c>
      <c r="N750">
        <v>21.775914459999999</v>
      </c>
      <c r="O750">
        <v>22.18381329</v>
      </c>
      <c r="P750">
        <v>22.681097680000001</v>
      </c>
      <c r="Q750">
        <v>23.251373910000002</v>
      </c>
      <c r="R750">
        <v>23.818520880000001</v>
      </c>
      <c r="S750">
        <v>24.409661870000001</v>
      </c>
      <c r="T750">
        <v>25.029336069999999</v>
      </c>
      <c r="U750">
        <v>25.679122700000001</v>
      </c>
      <c r="V750">
        <v>26.358341859999999</v>
      </c>
      <c r="W750">
        <v>27.047549119999999</v>
      </c>
      <c r="X750">
        <v>27.776894599999999</v>
      </c>
      <c r="Y750">
        <v>28.549099139999999</v>
      </c>
      <c r="Z750">
        <v>29.362348010000002</v>
      </c>
      <c r="AA750">
        <v>30.212715620000001</v>
      </c>
      <c r="AB750">
        <v>30.897516060000001</v>
      </c>
      <c r="AC750">
        <v>31.572101029999999</v>
      </c>
      <c r="AD750">
        <v>32.263421749999999</v>
      </c>
      <c r="AE750">
        <v>32.97407218</v>
      </c>
      <c r="AF750">
        <v>33.702282230000002</v>
      </c>
      <c r="AG750">
        <v>34.59480877</v>
      </c>
      <c r="AH750">
        <v>35.54653192</v>
      </c>
      <c r="AI750">
        <v>36.534085670000003</v>
      </c>
      <c r="AJ750">
        <v>37.550720570000003</v>
      </c>
      <c r="AK750">
        <v>38.593531830000003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20.387327419999998</v>
      </c>
      <c r="I751">
        <v>20.925176489999998</v>
      </c>
      <c r="J751">
        <v>21.49393208</v>
      </c>
      <c r="K751">
        <v>22.09028726</v>
      </c>
      <c r="L751">
        <v>22.716103969999999</v>
      </c>
      <c r="M751">
        <v>23.36728067</v>
      </c>
      <c r="N751">
        <v>24.048710119999999</v>
      </c>
      <c r="O751">
        <v>24.762445150000001</v>
      </c>
      <c r="P751">
        <v>25.509837770000001</v>
      </c>
      <c r="Q751">
        <v>26.292117009999998</v>
      </c>
      <c r="R751">
        <v>27.059573790000002</v>
      </c>
      <c r="S751">
        <v>27.850382580000002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32.198104010000002</v>
      </c>
      <c r="Y751">
        <v>33.129238239999999</v>
      </c>
      <c r="Z751">
        <v>34.093495130000001</v>
      </c>
      <c r="AA751">
        <v>35.089121030000001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40.84403082</v>
      </c>
      <c r="AI751">
        <v>41.866053549999997</v>
      </c>
      <c r="AJ751">
        <v>42.909586099999999</v>
      </c>
      <c r="AK751">
        <v>43.973376219999999</v>
      </c>
    </row>
    <row r="752" spans="1:37" x14ac:dyDescent="0.35">
      <c r="A752" t="s">
        <v>3261</v>
      </c>
      <c r="B752">
        <v>1.766133266</v>
      </c>
      <c r="C752">
        <v>1.8081651999999999</v>
      </c>
      <c r="D752">
        <v>1.8403843339999999</v>
      </c>
      <c r="E752">
        <v>1.864558001</v>
      </c>
      <c r="F752">
        <v>1.9036352270000001</v>
      </c>
      <c r="G752">
        <v>1.9670991280000001</v>
      </c>
      <c r="H752">
        <v>2.0274193330000001</v>
      </c>
      <c r="I752">
        <v>2.083743009</v>
      </c>
      <c r="J752">
        <v>2.1340701960000001</v>
      </c>
      <c r="K752">
        <v>2.177695478</v>
      </c>
      <c r="L752">
        <v>2.2140882999999998</v>
      </c>
      <c r="M752">
        <v>2.257846061</v>
      </c>
      <c r="N752">
        <v>2.3094427560000002</v>
      </c>
      <c r="O752">
        <v>2.367933791</v>
      </c>
      <c r="P752">
        <v>2.4322985429999999</v>
      </c>
      <c r="Q752">
        <v>2.5017164099999998</v>
      </c>
      <c r="R752">
        <v>2.5678974960000001</v>
      </c>
      <c r="S752">
        <v>2.636166797</v>
      </c>
      <c r="T752">
        <v>2.7069611760000001</v>
      </c>
      <c r="U752">
        <v>2.7802190969999998</v>
      </c>
      <c r="V752">
        <v>2.855977706</v>
      </c>
      <c r="W752">
        <v>2.9292758729999999</v>
      </c>
      <c r="X752">
        <v>3.0054478549999999</v>
      </c>
      <c r="Y752">
        <v>3.084804015</v>
      </c>
      <c r="Z752">
        <v>3.1672590409999999</v>
      </c>
      <c r="AA752">
        <v>3.2525993390000001</v>
      </c>
      <c r="AB752">
        <v>3.3106854540000001</v>
      </c>
      <c r="AC752">
        <v>3.3679929679999998</v>
      </c>
      <c r="AD752">
        <v>3.4266995470000001</v>
      </c>
      <c r="AE752">
        <v>3.4869341999999999</v>
      </c>
      <c r="AF752">
        <v>3.5485520400000001</v>
      </c>
      <c r="AG752">
        <v>3.6313567490000001</v>
      </c>
      <c r="AH752">
        <v>3.7183542439999999</v>
      </c>
      <c r="AI752">
        <v>3.8078373210000001</v>
      </c>
      <c r="AJ752">
        <v>3.8994696800000002</v>
      </c>
      <c r="AK752">
        <v>3.993157997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2.6555300389999998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3.5009377860000002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3.906926747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2.9064681430000001</v>
      </c>
      <c r="C754">
        <v>2.94977752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3.1780726060000002</v>
      </c>
      <c r="I754">
        <v>3.2455623400000002</v>
      </c>
      <c r="J754">
        <v>3.3002652870000002</v>
      </c>
      <c r="K754">
        <v>3.3411611529999998</v>
      </c>
      <c r="L754">
        <v>3.368301196</v>
      </c>
      <c r="M754">
        <v>3.408331939</v>
      </c>
      <c r="N754">
        <v>3.4629010999999998</v>
      </c>
      <c r="O754">
        <v>3.530244647</v>
      </c>
      <c r="P754">
        <v>3.6079477899999999</v>
      </c>
      <c r="Q754">
        <v>3.6939453649999998</v>
      </c>
      <c r="R754">
        <v>3.7797157989999999</v>
      </c>
      <c r="S754">
        <v>3.8681349979999999</v>
      </c>
      <c r="T754">
        <v>3.9596892929999998</v>
      </c>
      <c r="U754">
        <v>4.0544703289999999</v>
      </c>
      <c r="V754">
        <v>4.15222449</v>
      </c>
      <c r="W754">
        <v>4.2504274500000001</v>
      </c>
      <c r="X754">
        <v>4.3525409240000004</v>
      </c>
      <c r="Y754">
        <v>4.4589002369999999</v>
      </c>
      <c r="Z754">
        <v>4.5693294130000002</v>
      </c>
      <c r="AA754">
        <v>4.6827253640000004</v>
      </c>
      <c r="AB754">
        <v>4.7760711450000004</v>
      </c>
      <c r="AC754">
        <v>4.8665129629999999</v>
      </c>
      <c r="AD754">
        <v>4.9571016620000004</v>
      </c>
      <c r="AE754">
        <v>5.0485239770000003</v>
      </c>
      <c r="AF754">
        <v>5.1409371540000004</v>
      </c>
      <c r="AG754">
        <v>5.2507100900000001</v>
      </c>
      <c r="AH754">
        <v>5.3668119560000003</v>
      </c>
      <c r="AI754">
        <v>5.4869710639999996</v>
      </c>
      <c r="AJ754">
        <v>5.6104535919999998</v>
      </c>
      <c r="AK754">
        <v>5.7369312949999998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3.6894132960000001</v>
      </c>
      <c r="O755">
        <v>3.785288134</v>
      </c>
      <c r="P755">
        <v>3.8849596370000001</v>
      </c>
      <c r="Q755">
        <v>3.988566117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4.5304558239999997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5.528806651</v>
      </c>
      <c r="AF755">
        <v>5.628941717</v>
      </c>
      <c r="AG755">
        <v>5.7472055419999997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8.1113335220000007</v>
      </c>
      <c r="C756">
        <v>8.2088070430000002</v>
      </c>
      <c r="D756">
        <v>8.2333947559999991</v>
      </c>
      <c r="E756">
        <v>8.1673682949999993</v>
      </c>
      <c r="F756">
        <v>8.1689559949999992</v>
      </c>
      <c r="G756">
        <v>8.3528691930000001</v>
      </c>
      <c r="H756">
        <v>8.5114983340000006</v>
      </c>
      <c r="I756">
        <v>8.6312789599999995</v>
      </c>
      <c r="J756">
        <v>8.6983218440000005</v>
      </c>
      <c r="K756">
        <v>8.7073663159999999</v>
      </c>
      <c r="L756">
        <v>8.658768963</v>
      </c>
      <c r="M756">
        <v>8.6569894909999991</v>
      </c>
      <c r="N756">
        <v>8.7053217860000007</v>
      </c>
      <c r="O756">
        <v>8.7975102940000003</v>
      </c>
      <c r="P756">
        <v>8.9260026149999998</v>
      </c>
      <c r="Q756">
        <v>9.0840005420000001</v>
      </c>
      <c r="R756">
        <v>9.2559011370000004</v>
      </c>
      <c r="S756">
        <v>9.4388847810000005</v>
      </c>
      <c r="T756">
        <v>9.6323128610000008</v>
      </c>
      <c r="U756">
        <v>9.8349707439999996</v>
      </c>
      <c r="V756">
        <v>10.04680353</v>
      </c>
      <c r="W756">
        <v>10.27281093</v>
      </c>
      <c r="X756">
        <v>10.513049860000001</v>
      </c>
      <c r="Y756">
        <v>10.767040659999999</v>
      </c>
      <c r="Z756">
        <v>11.034045150000001</v>
      </c>
      <c r="AA756">
        <v>11.31150716</v>
      </c>
      <c r="AB756">
        <v>11.58581002</v>
      </c>
      <c r="AC756">
        <v>11.857457849999999</v>
      </c>
      <c r="AD756">
        <v>12.1281515</v>
      </c>
      <c r="AE756">
        <v>12.398944180000001</v>
      </c>
      <c r="AF756">
        <v>12.670388730000001</v>
      </c>
      <c r="AG756">
        <v>12.95771118</v>
      </c>
      <c r="AH756">
        <v>13.25979506</v>
      </c>
      <c r="AI756">
        <v>13.57438636</v>
      </c>
      <c r="AJ756">
        <v>13.8998554</v>
      </c>
      <c r="AK756">
        <v>14.23515196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8.5114983350000006</v>
      </c>
      <c r="I757">
        <v>8.685220502</v>
      </c>
      <c r="J757">
        <v>8.8689987539999997</v>
      </c>
      <c r="K757">
        <v>9.0612230769999993</v>
      </c>
      <c r="L757">
        <v>9.2632847399999996</v>
      </c>
      <c r="M757">
        <v>9.4752225869999993</v>
      </c>
      <c r="N757">
        <v>9.6979666009999992</v>
      </c>
      <c r="O757">
        <v>9.9323493700000007</v>
      </c>
      <c r="P757">
        <v>10.17900201</v>
      </c>
      <c r="Q757">
        <v>10.438442500000001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13.96326313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1.8705868990000001</v>
      </c>
      <c r="C758">
        <v>1.908565458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2.0416447020000001</v>
      </c>
      <c r="I758">
        <v>2.084465206</v>
      </c>
      <c r="J758">
        <v>2.1215764990000001</v>
      </c>
      <c r="K758">
        <v>2.1524432519999999</v>
      </c>
      <c r="L758">
        <v>2.1767874890000001</v>
      </c>
      <c r="M758">
        <v>2.2067736990000002</v>
      </c>
      <c r="N758">
        <v>2.2442815880000002</v>
      </c>
      <c r="O758">
        <v>2.288836678</v>
      </c>
      <c r="P758">
        <v>2.3393537530000001</v>
      </c>
      <c r="Q758">
        <v>2.394812086</v>
      </c>
      <c r="R758">
        <v>2.4509516709999999</v>
      </c>
      <c r="S758">
        <v>2.5089050140000002</v>
      </c>
      <c r="T758">
        <v>2.5688903000000001</v>
      </c>
      <c r="U758">
        <v>2.630537211</v>
      </c>
      <c r="V758">
        <v>2.6936616039999999</v>
      </c>
      <c r="W758">
        <v>2.7572670370000001</v>
      </c>
      <c r="X758">
        <v>2.8229442370000002</v>
      </c>
      <c r="Y758">
        <v>2.8907808369999999</v>
      </c>
      <c r="Z758">
        <v>2.960561175</v>
      </c>
      <c r="AA758">
        <v>3.0314741409999999</v>
      </c>
      <c r="AB758">
        <v>3.0921641370000001</v>
      </c>
      <c r="AC758">
        <v>3.1503919470000001</v>
      </c>
      <c r="AD758">
        <v>3.2075891350000001</v>
      </c>
      <c r="AE758">
        <v>3.2639898779999998</v>
      </c>
      <c r="AF758">
        <v>3.3196299709999999</v>
      </c>
      <c r="AG758">
        <v>3.3828048000000002</v>
      </c>
      <c r="AH758">
        <v>3.448464881</v>
      </c>
      <c r="AI758">
        <v>3.5154861959999999</v>
      </c>
      <c r="AJ758">
        <v>3.5835551470000002</v>
      </c>
      <c r="AK758">
        <v>3.6525618139999998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2.2370973310000002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3.8221622559999999</v>
      </c>
      <c r="AK759">
        <v>3.9013512079999999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19.334528949999999</v>
      </c>
      <c r="E760">
        <v>19.227860719999999</v>
      </c>
      <c r="F760">
        <v>19.291354989999999</v>
      </c>
      <c r="G760">
        <v>19.95822957</v>
      </c>
      <c r="H760">
        <v>20.44346797</v>
      </c>
      <c r="I760">
        <v>20.870906120000001</v>
      </c>
      <c r="J760">
        <v>21.229755470000001</v>
      </c>
      <c r="K760">
        <v>21.513223780000001</v>
      </c>
      <c r="L760">
        <v>21.716815459999999</v>
      </c>
      <c r="M760">
        <v>21.986046349999999</v>
      </c>
      <c r="N760">
        <v>22.34088603</v>
      </c>
      <c r="O760">
        <v>22.774865850000001</v>
      </c>
      <c r="P760">
        <v>23.275302360000001</v>
      </c>
      <c r="Q760">
        <v>23.830502160000002</v>
      </c>
      <c r="R760">
        <v>24.395369420000002</v>
      </c>
      <c r="S760">
        <v>24.980521800000002</v>
      </c>
      <c r="T760">
        <v>25.587852680000001</v>
      </c>
      <c r="U760">
        <v>26.212698790000001</v>
      </c>
      <c r="V760">
        <v>26.85322201</v>
      </c>
      <c r="W760">
        <v>27.50142353</v>
      </c>
      <c r="X760">
        <v>28.172951680000001</v>
      </c>
      <c r="Y760">
        <v>28.868171440000001</v>
      </c>
      <c r="Z760">
        <v>29.58441406</v>
      </c>
      <c r="AA760">
        <v>30.313209059999998</v>
      </c>
      <c r="AB760">
        <v>30.941849479999998</v>
      </c>
      <c r="AC760">
        <v>31.547583750000001</v>
      </c>
      <c r="AD760">
        <v>32.144088949999997</v>
      </c>
      <c r="AE760">
        <v>32.733106040000003</v>
      </c>
      <c r="AF760">
        <v>33.314485050000002</v>
      </c>
      <c r="AG760">
        <v>33.97170002</v>
      </c>
      <c r="AH760">
        <v>34.653647829999997</v>
      </c>
      <c r="AI760">
        <v>35.348810409999999</v>
      </c>
      <c r="AJ760">
        <v>36.053962900000002</v>
      </c>
      <c r="AK760">
        <v>36.768044740000001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21.413727999999999</v>
      </c>
      <c r="K761">
        <v>21.910304480000001</v>
      </c>
      <c r="L761">
        <v>22.424163650000001</v>
      </c>
      <c r="M761">
        <v>22.953676489999999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25.920001129999999</v>
      </c>
      <c r="S761">
        <v>26.561420999999999</v>
      </c>
      <c r="T761">
        <v>27.225490099999998</v>
      </c>
      <c r="U761">
        <v>27.91383381</v>
      </c>
      <c r="V761">
        <v>28.625371510000001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5.0431355599999996</v>
      </c>
      <c r="I762">
        <v>5.2024166190000001</v>
      </c>
      <c r="J762">
        <v>5.3574483519999996</v>
      </c>
      <c r="K762">
        <v>5.5066120820000002</v>
      </c>
      <c r="L762">
        <v>5.6482409020000004</v>
      </c>
      <c r="M762">
        <v>5.7993231649999997</v>
      </c>
      <c r="N762">
        <v>5.9628882550000002</v>
      </c>
      <c r="O762">
        <v>6.1385511670000001</v>
      </c>
      <c r="P762">
        <v>6.325620281</v>
      </c>
      <c r="Q762">
        <v>6.5234798920000001</v>
      </c>
      <c r="R762">
        <v>6.7103577650000004</v>
      </c>
      <c r="S762">
        <v>6.9024284060000003</v>
      </c>
      <c r="T762">
        <v>7.101256265</v>
      </c>
      <c r="U762">
        <v>7.3056373910000003</v>
      </c>
      <c r="V762">
        <v>7.5157192779999997</v>
      </c>
      <c r="W762">
        <v>7.7143877160000001</v>
      </c>
      <c r="X762">
        <v>7.9177905290000004</v>
      </c>
      <c r="Y762">
        <v>8.1271628749999998</v>
      </c>
      <c r="Z762">
        <v>8.3422540489999992</v>
      </c>
      <c r="AA762">
        <v>8.5627968469999995</v>
      </c>
      <c r="AB762">
        <v>8.6970460549999995</v>
      </c>
      <c r="AC762">
        <v>8.8240263900000002</v>
      </c>
      <c r="AD762">
        <v>8.9510077129999992</v>
      </c>
      <c r="AE762">
        <v>9.0782059979999996</v>
      </c>
      <c r="AF762">
        <v>9.205260612</v>
      </c>
      <c r="AG762">
        <v>9.3900643190000004</v>
      </c>
      <c r="AH762">
        <v>9.5829469730000003</v>
      </c>
      <c r="AI762">
        <v>9.7789826200000007</v>
      </c>
      <c r="AJ762">
        <v>9.9778315559999999</v>
      </c>
      <c r="AK762">
        <v>10.17972043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5.740182409</v>
      </c>
      <c r="M763">
        <v>5.9268128659999997</v>
      </c>
      <c r="N763">
        <v>6.119732537</v>
      </c>
      <c r="O763">
        <v>6.3195346020000001</v>
      </c>
      <c r="P763">
        <v>6.5266254769999996</v>
      </c>
      <c r="Q763">
        <v>6.7413606179999999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8.2509708620000008</v>
      </c>
      <c r="Y763">
        <v>8.4777154219999993</v>
      </c>
      <c r="Z763">
        <v>8.7109897749999998</v>
      </c>
      <c r="AA763">
        <v>8.9510332889999997</v>
      </c>
      <c r="AB763">
        <v>9.1009336179999991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21.180467019999998</v>
      </c>
      <c r="I764">
        <v>21.604879830000002</v>
      </c>
      <c r="J764">
        <v>21.810645709999999</v>
      </c>
      <c r="K764">
        <v>21.80263806</v>
      </c>
      <c r="L764">
        <v>21.605434160000001</v>
      </c>
      <c r="M764">
        <v>21.6030528</v>
      </c>
      <c r="N764">
        <v>21.82247095</v>
      </c>
      <c r="O764">
        <v>22.222907169999999</v>
      </c>
      <c r="P764">
        <v>22.760074719999999</v>
      </c>
      <c r="Q764">
        <v>23.40011926</v>
      </c>
      <c r="R764">
        <v>24.05088155</v>
      </c>
      <c r="S764">
        <v>24.72899555</v>
      </c>
      <c r="T764">
        <v>25.435423060000002</v>
      </c>
      <c r="U764">
        <v>26.172263350000001</v>
      </c>
      <c r="V764">
        <v>26.938144139999999</v>
      </c>
      <c r="W764">
        <v>27.732838090000001</v>
      </c>
      <c r="X764">
        <v>28.58739143</v>
      </c>
      <c r="Y764">
        <v>29.50074656</v>
      </c>
      <c r="Z764">
        <v>30.46849104</v>
      </c>
      <c r="AA764">
        <v>31.47706123</v>
      </c>
      <c r="AB764">
        <v>32.350892369999997</v>
      </c>
      <c r="AC764">
        <v>33.233528249999999</v>
      </c>
      <c r="AD764">
        <v>34.139070750000002</v>
      </c>
      <c r="AE764">
        <v>35.066356519999999</v>
      </c>
      <c r="AF764">
        <v>36.013554900000003</v>
      </c>
      <c r="AG764">
        <v>37.129963539999999</v>
      </c>
      <c r="AH764">
        <v>38.321224540000003</v>
      </c>
      <c r="AI764">
        <v>39.571229049999999</v>
      </c>
      <c r="AJ764">
        <v>40.874120820000002</v>
      </c>
      <c r="AK764">
        <v>42.225793830000001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38.570751370000004</v>
      </c>
      <c r="C766">
        <v>38.990767849999997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41.21611712</v>
      </c>
      <c r="I766">
        <v>41.92644877</v>
      </c>
      <c r="J766">
        <v>42.388420189999998</v>
      </c>
      <c r="K766">
        <v>42.606188060000001</v>
      </c>
      <c r="L766">
        <v>42.60760131</v>
      </c>
      <c r="M766">
        <v>42.844282720000002</v>
      </c>
      <c r="N766">
        <v>43.318565839999998</v>
      </c>
      <c r="O766">
        <v>43.992018880000003</v>
      </c>
      <c r="P766">
        <v>44.819913560000003</v>
      </c>
      <c r="Q766">
        <v>45.765858540000004</v>
      </c>
      <c r="R766">
        <v>46.733327359999997</v>
      </c>
      <c r="S766">
        <v>47.735182510000001</v>
      </c>
      <c r="T766">
        <v>48.773688509999999</v>
      </c>
      <c r="U766">
        <v>49.850517809999999</v>
      </c>
      <c r="V766">
        <v>50.959694200000001</v>
      </c>
      <c r="W766">
        <v>52.102055700000001</v>
      </c>
      <c r="X766">
        <v>53.299493009999999</v>
      </c>
      <c r="Y766">
        <v>54.552142869999997</v>
      </c>
      <c r="Z766">
        <v>55.856173220000002</v>
      </c>
      <c r="AA766">
        <v>57.190668770000002</v>
      </c>
      <c r="AB766">
        <v>58.385673179999998</v>
      </c>
      <c r="AC766">
        <v>59.557463589999998</v>
      </c>
      <c r="AD766">
        <v>60.730864339999997</v>
      </c>
      <c r="AE766">
        <v>61.912851400000001</v>
      </c>
      <c r="AF766">
        <v>63.106181620000001</v>
      </c>
      <c r="AG766">
        <v>64.453382899999994</v>
      </c>
      <c r="AH766">
        <v>65.877981370000001</v>
      </c>
      <c r="AI766">
        <v>67.359532659999999</v>
      </c>
      <c r="AJ766">
        <v>68.889233180000005</v>
      </c>
      <c r="AK766">
        <v>70.461709659999997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43.153393199999996</v>
      </c>
      <c r="K767">
        <v>44.159406300000001</v>
      </c>
      <c r="L767">
        <v>45.209592970000003</v>
      </c>
      <c r="M767">
        <v>46.295345820000001</v>
      </c>
      <c r="N767">
        <v>47.423586440000001</v>
      </c>
      <c r="O767">
        <v>48.597594749999999</v>
      </c>
      <c r="P767">
        <v>49.819129709999999</v>
      </c>
      <c r="Q767">
        <v>51.089675919999998</v>
      </c>
      <c r="R767">
        <v>52.363812459999998</v>
      </c>
      <c r="S767">
        <v>53.671719930000002</v>
      </c>
      <c r="T767">
        <v>55.02187524</v>
      </c>
      <c r="U767">
        <v>56.417930589999997</v>
      </c>
      <c r="V767">
        <v>57.855260819999998</v>
      </c>
      <c r="W767">
        <v>59.29714594</v>
      </c>
      <c r="X767">
        <v>60.773336899999997</v>
      </c>
      <c r="Y767">
        <v>62.291993249999997</v>
      </c>
      <c r="Z767">
        <v>63.856506119999999</v>
      </c>
      <c r="AA767">
        <v>65.448295349999995</v>
      </c>
      <c r="AB767">
        <v>66.854141870000007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75.416384809999997</v>
      </c>
      <c r="AI767">
        <v>77.06672974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33.962367710000002</v>
      </c>
      <c r="I768">
        <v>34.271133929999998</v>
      </c>
      <c r="J768">
        <v>34.439015130000001</v>
      </c>
      <c r="K768">
        <v>34.48028257</v>
      </c>
      <c r="L768">
        <v>34.416382519999999</v>
      </c>
      <c r="M768">
        <v>34.501122440000003</v>
      </c>
      <c r="N768">
        <v>34.71464452</v>
      </c>
      <c r="O768">
        <v>35.027152280000003</v>
      </c>
      <c r="P768">
        <v>35.413114620000002</v>
      </c>
      <c r="Q768">
        <v>35.853757209999998</v>
      </c>
      <c r="R768">
        <v>36.315362049999997</v>
      </c>
      <c r="S768">
        <v>36.795622590000001</v>
      </c>
      <c r="T768">
        <v>37.293315419999999</v>
      </c>
      <c r="U768">
        <v>37.807898649999998</v>
      </c>
      <c r="V768">
        <v>38.337489570000002</v>
      </c>
      <c r="W768">
        <v>38.89294005</v>
      </c>
      <c r="X768">
        <v>39.474914179999999</v>
      </c>
      <c r="Y768">
        <v>40.081079389999999</v>
      </c>
      <c r="Z768">
        <v>40.708870179999998</v>
      </c>
      <c r="AA768">
        <v>41.352268170000002</v>
      </c>
      <c r="AB768">
        <v>41.990675119999999</v>
      </c>
      <c r="AC768">
        <v>42.638337610000001</v>
      </c>
      <c r="AD768">
        <v>43.298216529999998</v>
      </c>
      <c r="AE768">
        <v>43.970415610000003</v>
      </c>
      <c r="AF768">
        <v>44.654484609999997</v>
      </c>
      <c r="AG768">
        <v>45.376051160000003</v>
      </c>
      <c r="AH768">
        <v>46.123133660000001</v>
      </c>
      <c r="AI768">
        <v>46.890634050000003</v>
      </c>
      <c r="AJ768">
        <v>47.675784409999999</v>
      </c>
      <c r="AK768">
        <v>48.476714510000001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38.138286549999997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43.320649230000001</v>
      </c>
      <c r="Y769">
        <v>44.038436949999998</v>
      </c>
      <c r="Z769">
        <v>44.77361054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50.851802599999999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1.1537715500000001</v>
      </c>
      <c r="C770">
        <v>1.1694096789999999</v>
      </c>
      <c r="D770">
        <v>1.1744411370000001</v>
      </c>
      <c r="E770">
        <v>1.1679937039999999</v>
      </c>
      <c r="F770">
        <v>1.1731047160000001</v>
      </c>
      <c r="G770">
        <v>1.2076632519999999</v>
      </c>
      <c r="H770">
        <v>1.236799349</v>
      </c>
      <c r="I770">
        <v>1.261516925</v>
      </c>
      <c r="J770">
        <v>1.2798074740000001</v>
      </c>
      <c r="K770">
        <v>1.29082542</v>
      </c>
      <c r="L770">
        <v>1.29420366</v>
      </c>
      <c r="M770">
        <v>1.304091798</v>
      </c>
      <c r="N770">
        <v>1.3210622599999999</v>
      </c>
      <c r="O770">
        <v>1.3442178950000001</v>
      </c>
      <c r="P770">
        <v>1.3724429339999999</v>
      </c>
      <c r="Q770">
        <v>1.404774738</v>
      </c>
      <c r="R770">
        <v>1.437416195</v>
      </c>
      <c r="S770">
        <v>1.4712671100000001</v>
      </c>
      <c r="T770">
        <v>1.5065212990000001</v>
      </c>
      <c r="U770">
        <v>1.541418017</v>
      </c>
      <c r="V770">
        <v>1.57747244</v>
      </c>
      <c r="W770">
        <v>1.6140680940000001</v>
      </c>
      <c r="X770">
        <v>1.652270589</v>
      </c>
      <c r="Y770">
        <v>1.6921701440000001</v>
      </c>
      <c r="Z770">
        <v>1.733639251</v>
      </c>
      <c r="AA770">
        <v>1.776263194</v>
      </c>
      <c r="AB770">
        <v>1.811800517</v>
      </c>
      <c r="AC770">
        <v>1.8459300249999999</v>
      </c>
      <c r="AD770">
        <v>1.879962414</v>
      </c>
      <c r="AE770">
        <v>1.91414755</v>
      </c>
      <c r="AF770">
        <v>1.9485282559999999</v>
      </c>
      <c r="AG770">
        <v>1.9893731729999999</v>
      </c>
      <c r="AH770">
        <v>2.0329570490000002</v>
      </c>
      <c r="AI770">
        <v>2.0782868460000001</v>
      </c>
      <c r="AJ770">
        <v>2.1250859489999998</v>
      </c>
      <c r="AK770">
        <v>2.1732609269999998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1.2678594089999999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1.9485668439999999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2.2813446650000002</v>
      </c>
      <c r="AG771">
        <v>2.3331744620000001</v>
      </c>
      <c r="AH771">
        <v>2.3877535160000001</v>
      </c>
      <c r="AI771">
        <v>2.4439549129999998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16.87742957</v>
      </c>
      <c r="C772">
        <v>16.924665770000001</v>
      </c>
      <c r="D772">
        <v>16.957138499999999</v>
      </c>
      <c r="E772">
        <v>16.955275799999999</v>
      </c>
      <c r="F772">
        <v>16.996713369999998</v>
      </c>
      <c r="G772">
        <v>17.145973080000001</v>
      </c>
      <c r="H772">
        <v>17.409436230000001</v>
      </c>
      <c r="I772">
        <v>17.67369875</v>
      </c>
      <c r="J772">
        <v>17.909017420000001</v>
      </c>
      <c r="K772">
        <v>18.10214599</v>
      </c>
      <c r="L772">
        <v>18.233441450000001</v>
      </c>
      <c r="M772">
        <v>18.393943400000001</v>
      </c>
      <c r="N772">
        <v>18.6015029</v>
      </c>
      <c r="O772">
        <v>18.853719439999999</v>
      </c>
      <c r="P772">
        <v>19.142951459999999</v>
      </c>
      <c r="Q772">
        <v>19.461580640000001</v>
      </c>
      <c r="R772">
        <v>19.750804349999999</v>
      </c>
      <c r="S772">
        <v>20.039131990000001</v>
      </c>
      <c r="T772">
        <v>20.330997530000001</v>
      </c>
      <c r="U772">
        <v>20.357235549999999</v>
      </c>
      <c r="V772">
        <v>20.397031250000001</v>
      </c>
      <c r="W772">
        <v>20.39244081</v>
      </c>
      <c r="X772">
        <v>20.35111933</v>
      </c>
      <c r="Y772">
        <v>20.274017579999999</v>
      </c>
      <c r="Z772">
        <v>20.160277690000001</v>
      </c>
      <c r="AA772">
        <v>20.006938590000001</v>
      </c>
      <c r="AB772">
        <v>19.740207399999999</v>
      </c>
      <c r="AC772">
        <v>19.419876630000001</v>
      </c>
      <c r="AD772">
        <v>19.065043960000001</v>
      </c>
      <c r="AE772">
        <v>18.68542184</v>
      </c>
      <c r="AF772">
        <v>18.29008778</v>
      </c>
      <c r="AG772">
        <v>17.93843236</v>
      </c>
      <c r="AH772">
        <v>17.607337579999999</v>
      </c>
      <c r="AI772">
        <v>17.297979519999998</v>
      </c>
      <c r="AJ772">
        <v>17.017373150000001</v>
      </c>
      <c r="AK772">
        <v>16.772783539999999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4.2241314289999998</v>
      </c>
      <c r="C774">
        <v>4.2337715789999999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4.3268435280000004</v>
      </c>
      <c r="I774">
        <v>4.3879645710000004</v>
      </c>
      <c r="J774">
        <v>4.4367475570000003</v>
      </c>
      <c r="K774">
        <v>4.4701310599999999</v>
      </c>
      <c r="L774">
        <v>4.4861970119999999</v>
      </c>
      <c r="M774">
        <v>4.5077339189999996</v>
      </c>
      <c r="N774">
        <v>4.540432805</v>
      </c>
      <c r="O774">
        <v>4.5841490729999999</v>
      </c>
      <c r="P774">
        <v>4.6368954120000003</v>
      </c>
      <c r="Q774">
        <v>4.696468501</v>
      </c>
      <c r="R774">
        <v>4.7569061819999998</v>
      </c>
      <c r="S774">
        <v>4.8180360289999999</v>
      </c>
      <c r="T774">
        <v>4.8796792260000004</v>
      </c>
      <c r="U774">
        <v>5.9897616950000003</v>
      </c>
      <c r="V774">
        <v>7.1678972569999999</v>
      </c>
      <c r="W774">
        <v>8.509779387</v>
      </c>
      <c r="X774">
        <v>10.045627380000001</v>
      </c>
      <c r="Y774">
        <v>11.79177923</v>
      </c>
      <c r="Z774">
        <v>13.75769786</v>
      </c>
      <c r="AA774">
        <v>15.944190069999999</v>
      </c>
      <c r="AB774">
        <v>18.313722349999999</v>
      </c>
      <c r="AC774">
        <v>20.860834400000002</v>
      </c>
      <c r="AD774">
        <v>23.562856799999999</v>
      </c>
      <c r="AE774">
        <v>26.384118279999999</v>
      </c>
      <c r="AF774">
        <v>29.280451660000001</v>
      </c>
      <c r="AG774">
        <v>32.245798450000002</v>
      </c>
      <c r="AH774">
        <v>35.219635429999997</v>
      </c>
      <c r="AI774">
        <v>38.149144229999997</v>
      </c>
      <c r="AJ774">
        <v>40.989781979999997</v>
      </c>
      <c r="AK774">
        <v>43.70511553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4.3268435280000004</v>
      </c>
      <c r="I775">
        <v>4.3972386280000002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5.3354540300000002</v>
      </c>
      <c r="V775">
        <v>5.423329141</v>
      </c>
      <c r="W775">
        <v>5.5107255339999996</v>
      </c>
      <c r="X775">
        <v>5.5990294370000004</v>
      </c>
      <c r="Y775">
        <v>5.6887402180000004</v>
      </c>
      <c r="Z775">
        <v>5.7800178420000003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6.4282497940000001</v>
      </c>
      <c r="AI775">
        <v>6.5157187499999996</v>
      </c>
      <c r="AJ775">
        <v>6.6045535500000003</v>
      </c>
      <c r="AK775">
        <v>6.6946372419999998</v>
      </c>
    </row>
    <row r="776" spans="1:37" x14ac:dyDescent="0.35">
      <c r="A776" t="s">
        <v>3285</v>
      </c>
      <c r="B776">
        <v>2.21239345E-4</v>
      </c>
      <c r="C776">
        <v>2.2300167200000001E-4</v>
      </c>
      <c r="D776">
        <v>2.23052367E-4</v>
      </c>
      <c r="E776">
        <v>2.2277699199999999E-4</v>
      </c>
      <c r="F776">
        <v>2.2478224699999999E-4</v>
      </c>
      <c r="G776">
        <v>2.29131017E-4</v>
      </c>
      <c r="H776">
        <v>2.3298713600000001E-4</v>
      </c>
      <c r="I776">
        <v>2.3618263700000001E-4</v>
      </c>
      <c r="J776">
        <v>2.3844830100000001E-4</v>
      </c>
      <c r="K776">
        <v>2.3974908200000001E-4</v>
      </c>
      <c r="L776">
        <v>2.3661253400000001E-4</v>
      </c>
      <c r="M776">
        <v>2.34647005E-4</v>
      </c>
      <c r="N776">
        <v>2.3351649499999999E-4</v>
      </c>
      <c r="O776">
        <v>2.3295278400000001E-4</v>
      </c>
      <c r="P776">
        <v>2.3275441599999999E-4</v>
      </c>
      <c r="Q776">
        <v>2.3279238899999999E-4</v>
      </c>
      <c r="R776">
        <v>2.2467662500000001E-4</v>
      </c>
      <c r="S776">
        <v>2.15376728E-4</v>
      </c>
      <c r="T776">
        <v>2.0507138199999999E-4</v>
      </c>
      <c r="U776">
        <v>1.9387586800000001E-4</v>
      </c>
      <c r="V776">
        <v>1.8231800199999999E-4</v>
      </c>
      <c r="W776">
        <v>1.70775059E-4</v>
      </c>
      <c r="X776">
        <v>1.59896231E-4</v>
      </c>
      <c r="Y776">
        <v>1.50231058E-4</v>
      </c>
      <c r="Z776">
        <v>1.4229249300000001E-4</v>
      </c>
      <c r="AA776">
        <v>1.3648131300000001E-4</v>
      </c>
      <c r="AB776">
        <v>1.3262519700000001E-4</v>
      </c>
      <c r="AC776">
        <v>1.3138547199999999E-4</v>
      </c>
      <c r="AD776">
        <v>1.3286250100000001E-4</v>
      </c>
      <c r="AE776">
        <v>1.36963485E-4</v>
      </c>
      <c r="AF776">
        <v>1.4348586399999999E-4</v>
      </c>
      <c r="AG776">
        <v>1.52587002E-4</v>
      </c>
      <c r="AH776">
        <v>1.6371715100000001E-4</v>
      </c>
      <c r="AI776">
        <v>1.7653570499999999E-4</v>
      </c>
      <c r="AJ776">
        <v>1.907503E-4</v>
      </c>
      <c r="AK776">
        <v>2.0609826000000001E-4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3.5644543699999998E-4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1.1728541999999999E-3</v>
      </c>
      <c r="C778">
        <v>1.18219681E-3</v>
      </c>
      <c r="D778">
        <v>1.1824655600000001E-3</v>
      </c>
      <c r="E778">
        <v>1.1810057099999999E-3</v>
      </c>
      <c r="F778">
        <v>1.1916361500000001E-3</v>
      </c>
      <c r="G778">
        <v>1.2146902499999999E-3</v>
      </c>
      <c r="H778">
        <v>1.2351326600000001E-3</v>
      </c>
      <c r="I778">
        <v>1.2520729400000001E-3</v>
      </c>
      <c r="J778">
        <v>1.26408389E-3</v>
      </c>
      <c r="K778">
        <v>1.27097971E-3</v>
      </c>
      <c r="L778">
        <v>1.3441920700000001E-3</v>
      </c>
      <c r="M778">
        <v>1.42807208E-3</v>
      </c>
      <c r="N778">
        <v>1.5214916199999999E-3</v>
      </c>
      <c r="O778">
        <v>1.6234870899999999E-3</v>
      </c>
      <c r="P778">
        <v>1.7330418399999999E-3</v>
      </c>
      <c r="Q778">
        <v>1.8491875700000001E-3</v>
      </c>
      <c r="R778">
        <v>2.1282769600000002E-3</v>
      </c>
      <c r="S778">
        <v>2.4330844299999999E-3</v>
      </c>
      <c r="T778">
        <v>2.7604768799999999E-3</v>
      </c>
      <c r="U778">
        <v>3.10286451E-3</v>
      </c>
      <c r="V778">
        <v>3.4547641500000002E-3</v>
      </c>
      <c r="W778">
        <v>3.8052749500000001E-3</v>
      </c>
      <c r="X778">
        <v>4.1463858499999999E-3</v>
      </c>
      <c r="Y778">
        <v>4.4677042400000002E-3</v>
      </c>
      <c r="Z778">
        <v>4.7589240000000003E-3</v>
      </c>
      <c r="AA778">
        <v>5.0095022799999996E-3</v>
      </c>
      <c r="AB778">
        <v>5.1924704800000001E-3</v>
      </c>
      <c r="AC778">
        <v>5.3202808200000003E-3</v>
      </c>
      <c r="AD778">
        <v>5.3953888500000002E-3</v>
      </c>
      <c r="AE778">
        <v>5.4205345399999999E-3</v>
      </c>
      <c r="AF778">
        <v>5.4000553900000001E-3</v>
      </c>
      <c r="AG778">
        <v>5.3545428299999996E-3</v>
      </c>
      <c r="AH778">
        <v>5.2786546299999999E-3</v>
      </c>
      <c r="AI778">
        <v>5.1761543599999999E-3</v>
      </c>
      <c r="AJ778">
        <v>5.0521199099999997E-3</v>
      </c>
      <c r="AK778">
        <v>4.9114509100000002E-3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9.9056063099999994E-2</v>
      </c>
      <c r="G780">
        <v>0.1001280911</v>
      </c>
      <c r="H780">
        <v>0.1013646525</v>
      </c>
      <c r="I780">
        <v>0.10274707600000001</v>
      </c>
      <c r="J780">
        <v>0.10416054080000001</v>
      </c>
      <c r="K780">
        <v>0.1055700676</v>
      </c>
      <c r="L780">
        <v>0.1070014448</v>
      </c>
      <c r="M780">
        <v>0.1081675491</v>
      </c>
      <c r="N780">
        <v>0.1093876858</v>
      </c>
      <c r="O780">
        <v>0.1107573573</v>
      </c>
      <c r="P780">
        <v>0.1122755558</v>
      </c>
      <c r="Q780">
        <v>0.1139199905</v>
      </c>
      <c r="R780">
        <v>0.11557408969999999</v>
      </c>
      <c r="S780">
        <v>0.1172853765</v>
      </c>
      <c r="T780">
        <v>0.1190544172</v>
      </c>
      <c r="U780">
        <v>0.1208840819</v>
      </c>
      <c r="V780">
        <v>0.1227589115</v>
      </c>
      <c r="W780">
        <v>0.12457697230000001</v>
      </c>
      <c r="X780">
        <v>0.1264429782</v>
      </c>
      <c r="Y780">
        <v>0.12837718209999999</v>
      </c>
      <c r="Z780">
        <v>0.1303834197</v>
      </c>
      <c r="AA780">
        <v>0.13241742500000001</v>
      </c>
      <c r="AB780">
        <v>0.13398997930000001</v>
      </c>
      <c r="AC780">
        <v>0.13550545589999999</v>
      </c>
      <c r="AD780">
        <v>0.13703284469999999</v>
      </c>
      <c r="AE780">
        <v>0.13859115759999999</v>
      </c>
      <c r="AF780">
        <v>0.14018789800000001</v>
      </c>
      <c r="AG780">
        <v>0.14214478389999999</v>
      </c>
      <c r="AH780">
        <v>0.14423021799999999</v>
      </c>
      <c r="AI780">
        <v>0.14640849989999999</v>
      </c>
      <c r="AJ780">
        <v>0.1486706528</v>
      </c>
      <c r="AK780">
        <v>0.15101365080000001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0.1377294208</v>
      </c>
      <c r="AF781">
        <v>0.13911726520000001</v>
      </c>
      <c r="AG781">
        <v>0.1408583803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3.0589606009999999</v>
      </c>
      <c r="C782">
        <v>3.083017779</v>
      </c>
      <c r="D782">
        <v>3.082258564</v>
      </c>
      <c r="E782">
        <v>3.0640176960000001</v>
      </c>
      <c r="F782">
        <v>3.0599419540000001</v>
      </c>
      <c r="G782">
        <v>3.0970158799999998</v>
      </c>
      <c r="H782">
        <v>3.134441094</v>
      </c>
      <c r="I782">
        <v>3.167464024</v>
      </c>
      <c r="J782">
        <v>3.1919289310000001</v>
      </c>
      <c r="K782">
        <v>3.2069917530000001</v>
      </c>
      <c r="L782">
        <v>3.2143405199999999</v>
      </c>
      <c r="M782">
        <v>3.223203249</v>
      </c>
      <c r="N782">
        <v>3.2409157089999998</v>
      </c>
      <c r="O782">
        <v>3.2689492919999998</v>
      </c>
      <c r="P782">
        <v>3.3060079149999999</v>
      </c>
      <c r="Q782">
        <v>3.3503358859999999</v>
      </c>
      <c r="R782">
        <v>3.3967459729999998</v>
      </c>
      <c r="S782">
        <v>3.4457355280000002</v>
      </c>
      <c r="T782">
        <v>3.4972442159999999</v>
      </c>
      <c r="U782">
        <v>3.5510525140000002</v>
      </c>
      <c r="V782">
        <v>3.6067237319999998</v>
      </c>
      <c r="W782">
        <v>3.662774411</v>
      </c>
      <c r="X782">
        <v>3.7215243789999999</v>
      </c>
      <c r="Y782">
        <v>3.783503734</v>
      </c>
      <c r="Z782">
        <v>3.8486515699999999</v>
      </c>
      <c r="AA782">
        <v>3.915629102</v>
      </c>
      <c r="AB782">
        <v>3.971609274</v>
      </c>
      <c r="AC782">
        <v>4.0258250579999997</v>
      </c>
      <c r="AD782">
        <v>4.0808906069999997</v>
      </c>
      <c r="AE782">
        <v>4.1373381450000002</v>
      </c>
      <c r="AF782">
        <v>4.1952067629999998</v>
      </c>
      <c r="AG782">
        <v>4.2638114229999999</v>
      </c>
      <c r="AH782">
        <v>4.337558767</v>
      </c>
      <c r="AI782">
        <v>4.4146712519999998</v>
      </c>
      <c r="AJ782">
        <v>4.4946180609999997</v>
      </c>
      <c r="AK782">
        <v>4.5772179130000001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3.3615095089999998</v>
      </c>
      <c r="N783">
        <v>3.413550093</v>
      </c>
      <c r="O783">
        <v>3.4680433289999999</v>
      </c>
      <c r="P783">
        <v>3.5251309289999999</v>
      </c>
      <c r="Q783">
        <v>3.5849103950000001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4.1851800429999999</v>
      </c>
      <c r="AA783">
        <v>4.2606747829999998</v>
      </c>
      <c r="AB783">
        <v>4.322730366</v>
      </c>
      <c r="AC783">
        <v>4.3815920080000001</v>
      </c>
      <c r="AD783">
        <v>4.4403801730000003</v>
      </c>
      <c r="AE783">
        <v>4.49990208</v>
      </c>
      <c r="AF783">
        <v>4.560353321</v>
      </c>
      <c r="AG783">
        <v>4.6316779190000004</v>
      </c>
      <c r="AH783">
        <v>4.7074733389999999</v>
      </c>
      <c r="AI783">
        <v>4.785748602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3.6125623529999999</v>
      </c>
      <c r="C784">
        <v>3.6429182670000002</v>
      </c>
      <c r="D784">
        <v>3.6467047460000002</v>
      </c>
      <c r="E784">
        <v>3.6423590039999998</v>
      </c>
      <c r="F784">
        <v>3.6584948590000002</v>
      </c>
      <c r="G784">
        <v>3.7099608719999999</v>
      </c>
      <c r="H784">
        <v>3.7600615070000001</v>
      </c>
      <c r="I784">
        <v>3.8094374919999998</v>
      </c>
      <c r="J784">
        <v>3.8532690239999998</v>
      </c>
      <c r="K784">
        <v>3.8898004039999998</v>
      </c>
      <c r="L784">
        <v>3.9197656059999999</v>
      </c>
      <c r="M784">
        <v>3.946692273</v>
      </c>
      <c r="N784">
        <v>3.9801751790000002</v>
      </c>
      <c r="O784">
        <v>4.0231987499999997</v>
      </c>
      <c r="P784">
        <v>4.0750856080000002</v>
      </c>
      <c r="Q784">
        <v>4.1343207240000002</v>
      </c>
      <c r="R784">
        <v>4.1953028469999998</v>
      </c>
      <c r="S784">
        <v>4.2588433370000001</v>
      </c>
      <c r="T784">
        <v>4.3249724560000002</v>
      </c>
      <c r="U784">
        <v>4.393762315</v>
      </c>
      <c r="V784">
        <v>4.4647187019999999</v>
      </c>
      <c r="W784">
        <v>4.5355373549999998</v>
      </c>
      <c r="X784">
        <v>4.6092329799999998</v>
      </c>
      <c r="Y784">
        <v>4.6866565639999997</v>
      </c>
      <c r="Z784">
        <v>4.7679226269999999</v>
      </c>
      <c r="AA784">
        <v>4.85154452</v>
      </c>
      <c r="AB784">
        <v>4.9214949939999997</v>
      </c>
      <c r="AC784">
        <v>4.9894350919999999</v>
      </c>
      <c r="AD784">
        <v>5.0588312369999997</v>
      </c>
      <c r="AE784">
        <v>5.1305289849999998</v>
      </c>
      <c r="AF784">
        <v>5.204713419</v>
      </c>
      <c r="AG784">
        <v>5.292844842</v>
      </c>
      <c r="AH784">
        <v>5.3880636470000001</v>
      </c>
      <c r="AI784">
        <v>5.4882153909999998</v>
      </c>
      <c r="AJ784">
        <v>5.5926534139999999</v>
      </c>
      <c r="AK784">
        <v>5.7011318720000004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4.0387935979999998</v>
      </c>
      <c r="N785">
        <v>4.1004690339999996</v>
      </c>
      <c r="O785">
        <v>4.1647321970000002</v>
      </c>
      <c r="P785">
        <v>4.2318064829999997</v>
      </c>
      <c r="Q785">
        <v>4.3018456340000002</v>
      </c>
      <c r="R785">
        <v>4.371035086</v>
      </c>
      <c r="S785">
        <v>4.4419797159999996</v>
      </c>
      <c r="T785">
        <v>4.5155467079999996</v>
      </c>
      <c r="U785">
        <v>4.5920207780000002</v>
      </c>
      <c r="V785">
        <v>4.6709951629999997</v>
      </c>
      <c r="W785">
        <v>4.7493586949999997</v>
      </c>
      <c r="X785">
        <v>4.8296199340000001</v>
      </c>
      <c r="Y785">
        <v>4.9125371869999999</v>
      </c>
      <c r="Z785">
        <v>4.9983277429999999</v>
      </c>
      <c r="AA785">
        <v>5.0855686889999996</v>
      </c>
      <c r="AB785">
        <v>5.1566854480000002</v>
      </c>
      <c r="AC785">
        <v>5.2239406260000001</v>
      </c>
      <c r="AD785">
        <v>5.2910790409999997</v>
      </c>
      <c r="AE785">
        <v>5.3590816879999998</v>
      </c>
      <c r="AF785">
        <v>5.4281979060000003</v>
      </c>
      <c r="AG785">
        <v>5.5102744899999996</v>
      </c>
      <c r="AH785">
        <v>5.5976926239999996</v>
      </c>
      <c r="AI785">
        <v>5.6880886650000004</v>
      </c>
      <c r="AJ785">
        <v>5.7808258849999996</v>
      </c>
      <c r="AK785">
        <v>5.8757211280000003</v>
      </c>
    </row>
    <row r="786" spans="1:37" x14ac:dyDescent="0.35">
      <c r="A786" t="s">
        <v>3295</v>
      </c>
      <c r="B786">
        <v>7.8343400760000002</v>
      </c>
      <c r="C786">
        <v>7.5081263700000003</v>
      </c>
      <c r="D786">
        <v>7.2285976019999998</v>
      </c>
      <c r="E786">
        <v>7.0595511980000003</v>
      </c>
      <c r="F786">
        <v>6.9684366559999997</v>
      </c>
      <c r="G786">
        <v>6.9605790860000001</v>
      </c>
      <c r="H786">
        <v>6.9933487679999997</v>
      </c>
      <c r="I786">
        <v>7.0465752950000002</v>
      </c>
      <c r="J786">
        <v>7.1038760109999997</v>
      </c>
      <c r="K786">
        <v>7.1580446059999998</v>
      </c>
      <c r="L786">
        <v>7.2077073360000004</v>
      </c>
      <c r="M786">
        <v>7.254835548</v>
      </c>
      <c r="N786">
        <v>7.3155529149999996</v>
      </c>
      <c r="O786">
        <v>7.3948050910000003</v>
      </c>
      <c r="P786">
        <v>7.4910795109999997</v>
      </c>
      <c r="Q786">
        <v>7.6014521569999998</v>
      </c>
      <c r="R786">
        <v>7.7158661999999998</v>
      </c>
      <c r="S786">
        <v>7.8358591510000002</v>
      </c>
      <c r="T786">
        <v>7.9614639299999999</v>
      </c>
      <c r="U786">
        <v>8.0927616530000002</v>
      </c>
      <c r="V786">
        <v>8.2287808380000005</v>
      </c>
      <c r="W786">
        <v>8.3652736510000008</v>
      </c>
      <c r="X786">
        <v>8.5077515170000009</v>
      </c>
      <c r="Y786">
        <v>8.6577647639999995</v>
      </c>
      <c r="Z786">
        <v>8.8154913879999999</v>
      </c>
      <c r="AA786">
        <v>8.9781302069999995</v>
      </c>
      <c r="AB786">
        <v>9.1161035580000007</v>
      </c>
      <c r="AC786">
        <v>9.2508424040000001</v>
      </c>
      <c r="AD786">
        <v>9.3886600280000003</v>
      </c>
      <c r="AE786">
        <v>9.5310364589999992</v>
      </c>
      <c r="AF786">
        <v>9.6782460720000003</v>
      </c>
      <c r="AG786">
        <v>9.8518528589999992</v>
      </c>
      <c r="AH786">
        <v>10.039139970000001</v>
      </c>
      <c r="AI786">
        <v>10.23613359</v>
      </c>
      <c r="AJ786">
        <v>10.44167489</v>
      </c>
      <c r="AK786">
        <v>10.65536133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6.9933487679999997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7.5056845000000001</v>
      </c>
      <c r="O787">
        <v>7.6200083340000004</v>
      </c>
      <c r="P787">
        <v>7.7410914340000003</v>
      </c>
      <c r="Q787">
        <v>7.8688586239999996</v>
      </c>
      <c r="R787">
        <v>7.9960999270000004</v>
      </c>
      <c r="S787">
        <v>8.1274334489999998</v>
      </c>
      <c r="T787">
        <v>8.2643640030000007</v>
      </c>
      <c r="U787">
        <v>8.4073792750000003</v>
      </c>
      <c r="V787">
        <v>8.5557348700000002</v>
      </c>
      <c r="W787">
        <v>8.7037546799999994</v>
      </c>
      <c r="X787">
        <v>8.8560650580000004</v>
      </c>
      <c r="Y787">
        <v>9.0141020160000007</v>
      </c>
      <c r="Z787">
        <v>9.1783222070000008</v>
      </c>
      <c r="AA787">
        <v>9.3461774230000003</v>
      </c>
      <c r="AB787">
        <v>9.4853695739999999</v>
      </c>
      <c r="AC787">
        <v>9.6183789760000007</v>
      </c>
      <c r="AD787">
        <v>9.7520553650000004</v>
      </c>
      <c r="AE787">
        <v>9.8881670130000003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5.24873697E-3</v>
      </c>
      <c r="I788">
        <v>5.3203198900000003E-3</v>
      </c>
      <c r="J788">
        <v>5.3935101400000001E-3</v>
      </c>
      <c r="K788">
        <v>5.4664964900000002E-3</v>
      </c>
      <c r="L788">
        <v>5.54061426E-3</v>
      </c>
      <c r="M788">
        <v>5.6009960100000004E-3</v>
      </c>
      <c r="N788">
        <v>5.6641755899999998E-3</v>
      </c>
      <c r="O788">
        <v>5.7350982000000002E-3</v>
      </c>
      <c r="P788">
        <v>5.8137116500000001E-3</v>
      </c>
      <c r="Q788">
        <v>5.8988616999999998E-3</v>
      </c>
      <c r="R788">
        <v>5.9845121800000001E-3</v>
      </c>
      <c r="S788">
        <v>6.0731238799999997E-3</v>
      </c>
      <c r="T788">
        <v>6.1647261200000001E-3</v>
      </c>
      <c r="U788">
        <v>6.25946752E-3</v>
      </c>
      <c r="V788">
        <v>6.35654759E-3</v>
      </c>
      <c r="W788">
        <v>6.4506881299999999E-3</v>
      </c>
      <c r="X788">
        <v>6.5473112999999998E-3</v>
      </c>
      <c r="Y788">
        <v>6.6474658100000002E-3</v>
      </c>
      <c r="Z788">
        <v>6.7513502800000003E-3</v>
      </c>
      <c r="AA788">
        <v>6.8566725899999997E-3</v>
      </c>
      <c r="AB788">
        <v>6.9381006200000001E-3</v>
      </c>
      <c r="AC788">
        <v>7.0165731200000003E-3</v>
      </c>
      <c r="AD788">
        <v>7.0956624499999999E-3</v>
      </c>
      <c r="AE788">
        <v>7.1763530499999997E-3</v>
      </c>
      <c r="AF788">
        <v>7.2590334499999997E-3</v>
      </c>
      <c r="AG788">
        <v>7.3603624499999996E-3</v>
      </c>
      <c r="AH788">
        <v>7.4683477799999997E-3</v>
      </c>
      <c r="AI788">
        <v>7.5811408400000002E-3</v>
      </c>
      <c r="AJ788">
        <v>7.6982767899999999E-3</v>
      </c>
      <c r="AK788">
        <v>7.8195989699999992E-3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7.0610367000000004E-3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1.9607499699999999E-3</v>
      </c>
      <c r="K790">
        <v>1.9872833299999998E-3</v>
      </c>
      <c r="L790">
        <v>2.0142280200000002E-3</v>
      </c>
      <c r="M790">
        <v>2.0361791199999999E-3</v>
      </c>
      <c r="N790">
        <v>2.0591473499999998E-3</v>
      </c>
      <c r="O790">
        <v>2.0849304699999999E-3</v>
      </c>
      <c r="P790">
        <v>2.1135095000000001E-3</v>
      </c>
      <c r="Q790">
        <v>2.1444648400000001E-3</v>
      </c>
      <c r="R790">
        <v>2.17560211E-3</v>
      </c>
      <c r="S790">
        <v>2.2078159E-3</v>
      </c>
      <c r="T790">
        <v>2.24111687E-3</v>
      </c>
      <c r="U790">
        <v>2.2755590400000002E-3</v>
      </c>
      <c r="V790">
        <v>2.3108514000000002E-3</v>
      </c>
      <c r="W790">
        <v>2.3450751400000002E-3</v>
      </c>
      <c r="X790">
        <v>2.3802013999999999E-3</v>
      </c>
      <c r="Y790">
        <v>2.4166114499999999E-3</v>
      </c>
      <c r="Z790">
        <v>2.45437748E-3</v>
      </c>
      <c r="AA790">
        <v>2.4926662200000001E-3</v>
      </c>
      <c r="AB790">
        <v>2.5222684700000001E-3</v>
      </c>
      <c r="AC790">
        <v>2.55079626E-3</v>
      </c>
      <c r="AD790">
        <v>2.5795483000000002E-3</v>
      </c>
      <c r="AE790">
        <v>2.6088824600000002E-3</v>
      </c>
      <c r="AF790">
        <v>2.6389399899999998E-3</v>
      </c>
      <c r="AG790">
        <v>2.6757770099999998E-3</v>
      </c>
      <c r="AH790">
        <v>2.71503386E-3</v>
      </c>
      <c r="AI790">
        <v>2.7560385099999998E-3</v>
      </c>
      <c r="AJ790">
        <v>2.7986219699999999E-3</v>
      </c>
      <c r="AK790">
        <v>2.8427272799999999E-3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1.5094149899999999E-2</v>
      </c>
      <c r="K792">
        <v>1.52984078E-2</v>
      </c>
      <c r="L792">
        <v>1.5505832000000001E-2</v>
      </c>
      <c r="M792">
        <v>1.56748149E-2</v>
      </c>
      <c r="N792">
        <v>1.58516278E-2</v>
      </c>
      <c r="O792">
        <v>1.6050110100000001E-2</v>
      </c>
      <c r="P792">
        <v>1.62701159E-2</v>
      </c>
      <c r="Q792">
        <v>1.6508414799999999E-2</v>
      </c>
      <c r="R792">
        <v>1.6748114200000001E-2</v>
      </c>
      <c r="S792">
        <v>1.69961008E-2</v>
      </c>
      <c r="T792">
        <v>1.7252456699999998E-2</v>
      </c>
      <c r="U792">
        <v>1.7517597699999998E-2</v>
      </c>
      <c r="V792">
        <v>1.7789283699999998E-2</v>
      </c>
      <c r="W792">
        <v>1.8052743199999999E-2</v>
      </c>
      <c r="X792">
        <v>1.83231505E-2</v>
      </c>
      <c r="Y792">
        <v>1.86034406E-2</v>
      </c>
      <c r="Z792">
        <v>1.8894169200000002E-2</v>
      </c>
      <c r="AA792">
        <v>1.91889217E-2</v>
      </c>
      <c r="AB792">
        <v>1.94168043E-2</v>
      </c>
      <c r="AC792">
        <v>1.9636415500000001E-2</v>
      </c>
      <c r="AD792">
        <v>1.98577531E-2</v>
      </c>
      <c r="AE792">
        <v>2.00835719E-2</v>
      </c>
      <c r="AF792">
        <v>2.0314959300000001E-2</v>
      </c>
      <c r="AG792">
        <v>2.05985362E-2</v>
      </c>
      <c r="AH792">
        <v>2.0900741399999999E-2</v>
      </c>
      <c r="AI792">
        <v>2.1216401400000001E-2</v>
      </c>
      <c r="AJ792">
        <v>2.1544215299999999E-2</v>
      </c>
      <c r="AK792">
        <v>2.1883744699999999E-2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1.5066699899999999E-2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9.7680822099999993</v>
      </c>
      <c r="C794">
        <v>9.6517649639999998</v>
      </c>
      <c r="D794">
        <v>9.5000020010000004</v>
      </c>
      <c r="E794">
        <v>9.3879668439999993</v>
      </c>
      <c r="F794">
        <v>9.3905056449999993</v>
      </c>
      <c r="G794">
        <v>9.5285265480000003</v>
      </c>
      <c r="H794">
        <v>9.6558468319999999</v>
      </c>
      <c r="I794">
        <v>9.7687644050000007</v>
      </c>
      <c r="J794">
        <v>9.8423265319999995</v>
      </c>
      <c r="K794">
        <v>9.8675378489999996</v>
      </c>
      <c r="L794">
        <v>9.8498891129999997</v>
      </c>
      <c r="M794">
        <v>9.8399165320000002</v>
      </c>
      <c r="N794">
        <v>9.8700316150000003</v>
      </c>
      <c r="O794">
        <v>9.9431296529999997</v>
      </c>
      <c r="P794">
        <v>10.04978916</v>
      </c>
      <c r="Q794">
        <v>10.18127262</v>
      </c>
      <c r="R794">
        <v>10.322563349999999</v>
      </c>
      <c r="S794">
        <v>10.471457559999999</v>
      </c>
      <c r="T794">
        <v>10.62651876</v>
      </c>
      <c r="U794">
        <v>10.78735567</v>
      </c>
      <c r="V794">
        <v>10.949402490000001</v>
      </c>
      <c r="W794">
        <v>11.11764252</v>
      </c>
      <c r="X794">
        <v>11.296625150000001</v>
      </c>
      <c r="Y794">
        <v>11.4867749</v>
      </c>
      <c r="Z794">
        <v>11.687382100000001</v>
      </c>
      <c r="AA794">
        <v>11.8852332</v>
      </c>
      <c r="AB794">
        <v>12.06781988</v>
      </c>
      <c r="AC794">
        <v>12.252744399999999</v>
      </c>
      <c r="AD794">
        <v>12.44437583</v>
      </c>
      <c r="AE794">
        <v>12.64299469</v>
      </c>
      <c r="AF794">
        <v>12.84799286</v>
      </c>
      <c r="AG794">
        <v>13.077821889999999</v>
      </c>
      <c r="AH794">
        <v>13.32189749</v>
      </c>
      <c r="AI794">
        <v>13.57631505</v>
      </c>
      <c r="AJ794">
        <v>13.839512729999999</v>
      </c>
      <c r="AK794">
        <v>14.11064655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1.3500414009999999</v>
      </c>
      <c r="H796">
        <v>1.368483627</v>
      </c>
      <c r="I796">
        <v>1.383743816</v>
      </c>
      <c r="J796">
        <v>1.3944000809999999</v>
      </c>
      <c r="K796">
        <v>1.3998478029999999</v>
      </c>
      <c r="L796">
        <v>1.4004172420000001</v>
      </c>
      <c r="M796">
        <v>1.4035412629999999</v>
      </c>
      <c r="N796">
        <v>1.4109917649999999</v>
      </c>
      <c r="O796">
        <v>1.4231272800000001</v>
      </c>
      <c r="P796">
        <v>1.4393220229999999</v>
      </c>
      <c r="Q796">
        <v>1.4588114539999999</v>
      </c>
      <c r="R796">
        <v>1.479147279</v>
      </c>
      <c r="S796">
        <v>1.5006790699999999</v>
      </c>
      <c r="T796">
        <v>1.5234150849999999</v>
      </c>
      <c r="U796">
        <v>1.5473726480000001</v>
      </c>
      <c r="V796">
        <v>1.5723490950000001</v>
      </c>
      <c r="W796">
        <v>1.5979374099999999</v>
      </c>
      <c r="X796">
        <v>1.624993122</v>
      </c>
      <c r="Y796">
        <v>1.6537083130000001</v>
      </c>
      <c r="Z796">
        <v>1.684047576</v>
      </c>
      <c r="AA796">
        <v>1.7154177989999999</v>
      </c>
      <c r="AB796">
        <v>1.742328023</v>
      </c>
      <c r="AC796">
        <v>1.7687103399999999</v>
      </c>
      <c r="AD796">
        <v>1.7956815719999999</v>
      </c>
      <c r="AE796">
        <v>1.8234655209999999</v>
      </c>
      <c r="AF796">
        <v>1.852072875</v>
      </c>
      <c r="AG796">
        <v>1.8857199979999999</v>
      </c>
      <c r="AH796">
        <v>1.921886872</v>
      </c>
      <c r="AI796">
        <v>1.9597629759999999</v>
      </c>
      <c r="AJ796">
        <v>1.999085022</v>
      </c>
      <c r="AK796">
        <v>2.0397396149999998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1.4945799049999999</v>
      </c>
      <c r="O797">
        <v>1.518686701</v>
      </c>
      <c r="P797">
        <v>1.5439203610000001</v>
      </c>
      <c r="Q797">
        <v>1.5703305460000001</v>
      </c>
      <c r="R797">
        <v>1.5965113959999999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</v>
      </c>
      <c r="AF797">
        <v>1.9958405530000001</v>
      </c>
      <c r="AG797">
        <v>2.0263154989999999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91.734132919999993</v>
      </c>
      <c r="C798">
        <v>92.972351349999997</v>
      </c>
      <c r="D798">
        <v>94.082585809999998</v>
      </c>
      <c r="E798">
        <v>95.065732159999996</v>
      </c>
      <c r="F798">
        <v>96.39198476</v>
      </c>
      <c r="G798">
        <v>98.587715169999996</v>
      </c>
      <c r="H798">
        <v>100.93440200000001</v>
      </c>
      <c r="I798">
        <v>103.39193280000001</v>
      </c>
      <c r="J798">
        <v>105.8960436</v>
      </c>
      <c r="K798">
        <v>108.4436572</v>
      </c>
      <c r="L798">
        <v>111.08099489999999</v>
      </c>
      <c r="M798">
        <v>113.67765540000001</v>
      </c>
      <c r="N798">
        <v>116.40279820000001</v>
      </c>
      <c r="O798">
        <v>119.305209</v>
      </c>
      <c r="P798">
        <v>122.3734498</v>
      </c>
      <c r="Q798">
        <v>125.5827079</v>
      </c>
      <c r="R798">
        <v>128.75598460000001</v>
      </c>
      <c r="S798">
        <v>131.98349300000001</v>
      </c>
      <c r="T798">
        <v>135.2686932</v>
      </c>
      <c r="U798">
        <v>138.62650410000001</v>
      </c>
      <c r="V798">
        <v>142.0355721</v>
      </c>
      <c r="W798">
        <v>145.3627405</v>
      </c>
      <c r="X798">
        <v>148.7363598</v>
      </c>
      <c r="Y798">
        <v>152.1720263</v>
      </c>
      <c r="Z798">
        <v>155.6738575</v>
      </c>
      <c r="AA798">
        <v>159.18780509999999</v>
      </c>
      <c r="AB798">
        <v>162.00516880000001</v>
      </c>
      <c r="AC798">
        <v>164.67737969999999</v>
      </c>
      <c r="AD798">
        <v>167.2630288</v>
      </c>
      <c r="AE798">
        <v>169.7913547</v>
      </c>
      <c r="AF798">
        <v>172.28520030000001</v>
      </c>
      <c r="AG798">
        <v>175.2282974</v>
      </c>
      <c r="AH798">
        <v>178.30478629999999</v>
      </c>
      <c r="AI798">
        <v>181.4920013</v>
      </c>
      <c r="AJ798">
        <v>184.77907769999999</v>
      </c>
      <c r="AK798">
        <v>188.1557913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85.630698010000003</v>
      </c>
      <c r="C800">
        <v>86.142922740000003</v>
      </c>
      <c r="D800">
        <v>86.317286839999994</v>
      </c>
      <c r="E800">
        <v>86.385919450000003</v>
      </c>
      <c r="F800">
        <v>87.20592714</v>
      </c>
      <c r="G800">
        <v>89.386925840000004</v>
      </c>
      <c r="H800">
        <v>91.595352169999998</v>
      </c>
      <c r="I800">
        <v>93.574904939999996</v>
      </c>
      <c r="J800">
        <v>95.192602739999998</v>
      </c>
      <c r="K800">
        <v>96.404450440000005</v>
      </c>
      <c r="L800">
        <v>97.203164569999998</v>
      </c>
      <c r="M800">
        <v>98.376836040000001</v>
      </c>
      <c r="N800">
        <v>99.978320089999997</v>
      </c>
      <c r="O800">
        <v>101.96397779999999</v>
      </c>
      <c r="P800">
        <v>104.2716811</v>
      </c>
      <c r="Q800">
        <v>106.8459304</v>
      </c>
      <c r="R800">
        <v>109.42233880000001</v>
      </c>
      <c r="S800">
        <v>112.09270789999999</v>
      </c>
      <c r="T800">
        <v>114.8684703</v>
      </c>
      <c r="U800">
        <v>117.75473890000001</v>
      </c>
      <c r="V800">
        <v>120.7453859</v>
      </c>
      <c r="W800">
        <v>123.7581213</v>
      </c>
      <c r="X800">
        <v>126.90670299999999</v>
      </c>
      <c r="Y800">
        <v>130.2025112</v>
      </c>
      <c r="Z800">
        <v>133.6413958</v>
      </c>
      <c r="AA800">
        <v>137.1978344</v>
      </c>
      <c r="AB800">
        <v>140.13387900000001</v>
      </c>
      <c r="AC800">
        <v>143.00633210000001</v>
      </c>
      <c r="AD800">
        <v>145.90303249999999</v>
      </c>
      <c r="AE800">
        <v>148.838919</v>
      </c>
      <c r="AF800">
        <v>151.8156961</v>
      </c>
      <c r="AG800">
        <v>155.36225730000001</v>
      </c>
      <c r="AH800">
        <v>159.1166977</v>
      </c>
      <c r="AI800">
        <v>163.01014430000001</v>
      </c>
      <c r="AJ800">
        <v>167.0210514</v>
      </c>
      <c r="AK800">
        <v>171.1382357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91.595352169999998</v>
      </c>
      <c r="I801">
        <v>93.956476199999997</v>
      </c>
      <c r="J801">
        <v>96.409640890000006</v>
      </c>
      <c r="K801">
        <v>98.950614779999995</v>
      </c>
      <c r="L801">
        <v>101.5987971</v>
      </c>
      <c r="M801">
        <v>104.33724290000001</v>
      </c>
      <c r="N801">
        <v>107.1865863</v>
      </c>
      <c r="O801">
        <v>110.15620869999999</v>
      </c>
      <c r="P801">
        <v>113.2522555</v>
      </c>
      <c r="Q801">
        <v>116.4799335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133.4792333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188.44124740000001</v>
      </c>
    </row>
    <row r="802" spans="1:37" x14ac:dyDescent="0.35">
      <c r="A802" t="s">
        <v>3311</v>
      </c>
      <c r="B802">
        <v>44.299248759999998</v>
      </c>
      <c r="C802">
        <v>45.286520709999998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48.708715249999997</v>
      </c>
      <c r="I802">
        <v>49.76266777</v>
      </c>
      <c r="J802">
        <v>50.519426029999998</v>
      </c>
      <c r="K802">
        <v>50.974917169999998</v>
      </c>
      <c r="L802">
        <v>51.147278010000001</v>
      </c>
      <c r="M802">
        <v>51.595196010000002</v>
      </c>
      <c r="N802">
        <v>52.370526820000002</v>
      </c>
      <c r="O802">
        <v>53.425160869999999</v>
      </c>
      <c r="P802">
        <v>54.70035111</v>
      </c>
      <c r="Q802">
        <v>56.148913399999998</v>
      </c>
      <c r="R802">
        <v>57.607560399999997</v>
      </c>
      <c r="S802">
        <v>59.120850769999997</v>
      </c>
      <c r="T802">
        <v>60.693422300000002</v>
      </c>
      <c r="U802">
        <v>62.32113674</v>
      </c>
      <c r="V802">
        <v>64.000747029999999</v>
      </c>
      <c r="W802">
        <v>65.705916369999997</v>
      </c>
      <c r="X802">
        <v>67.501077870000003</v>
      </c>
      <c r="Y802">
        <v>69.386861710000005</v>
      </c>
      <c r="Z802">
        <v>71.355720329999997</v>
      </c>
      <c r="AA802">
        <v>73.384541279999993</v>
      </c>
      <c r="AB802">
        <v>75.081952040000004</v>
      </c>
      <c r="AC802">
        <v>76.755530340000007</v>
      </c>
      <c r="AD802">
        <v>78.441756549999994</v>
      </c>
      <c r="AE802">
        <v>80.141658430000007</v>
      </c>
      <c r="AF802">
        <v>81.852930540000003</v>
      </c>
      <c r="AG802">
        <v>83.874532680000002</v>
      </c>
      <c r="AH802">
        <v>86.006284230000006</v>
      </c>
      <c r="AI802">
        <v>88.214508280000004</v>
      </c>
      <c r="AJ802">
        <v>90.489470420000004</v>
      </c>
      <c r="AK802">
        <v>92.826120810000006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59.362490659999999</v>
      </c>
      <c r="P803">
        <v>61.173934340000002</v>
      </c>
      <c r="Q803">
        <v>63.070920469999997</v>
      </c>
      <c r="R803">
        <v>64.955868600000002</v>
      </c>
      <c r="S803">
        <v>66.904229970000003</v>
      </c>
      <c r="T803">
        <v>68.929712100000003</v>
      </c>
      <c r="U803">
        <v>71.03732531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90.867018459999997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21.102955099999999</v>
      </c>
      <c r="C804">
        <v>21.15984255</v>
      </c>
      <c r="D804">
        <v>21.20522188</v>
      </c>
      <c r="E804">
        <v>21.208311559999999</v>
      </c>
      <c r="F804">
        <v>21.251487409999999</v>
      </c>
      <c r="G804">
        <v>21.409283250000001</v>
      </c>
      <c r="H804">
        <v>21.737747880000001</v>
      </c>
      <c r="I804">
        <v>22.06315158</v>
      </c>
      <c r="J804">
        <v>22.347267509999998</v>
      </c>
      <c r="K804">
        <v>22.57378778</v>
      </c>
      <c r="L804">
        <v>22.721219269999999</v>
      </c>
      <c r="M804">
        <v>22.90334004</v>
      </c>
      <c r="N804">
        <v>23.143690710000001</v>
      </c>
      <c r="O804">
        <v>23.439724949999999</v>
      </c>
      <c r="P804">
        <v>23.781812670000001</v>
      </c>
      <c r="Q804">
        <v>24.160131119999999</v>
      </c>
      <c r="R804">
        <v>24.51006349</v>
      </c>
      <c r="S804">
        <v>24.859816479999999</v>
      </c>
      <c r="T804">
        <v>25.2136423</v>
      </c>
      <c r="U804">
        <v>26.350293990000001</v>
      </c>
      <c r="V804">
        <v>27.568565589999999</v>
      </c>
      <c r="W804">
        <v>28.90619624</v>
      </c>
      <c r="X804">
        <v>30.40105299</v>
      </c>
      <c r="Y804">
        <v>32.070414749999998</v>
      </c>
      <c r="Z804">
        <v>33.922876760000001</v>
      </c>
      <c r="AA804">
        <v>35.956274649999997</v>
      </c>
      <c r="AB804">
        <v>38.059254850000002</v>
      </c>
      <c r="AC804">
        <v>40.286162699999998</v>
      </c>
      <c r="AD804">
        <v>42.63342901</v>
      </c>
      <c r="AE804">
        <v>45.07509761</v>
      </c>
      <c r="AF804">
        <v>47.576082980000002</v>
      </c>
      <c r="AG804">
        <v>50.18973793</v>
      </c>
      <c r="AH804">
        <v>52.83241538</v>
      </c>
      <c r="AI804">
        <v>55.452476449999999</v>
      </c>
      <c r="AJ804">
        <v>58.012397999999997</v>
      </c>
      <c r="AK804">
        <v>60.483016620000001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25.718894559999999</v>
      </c>
      <c r="C806">
        <v>25.34300159</v>
      </c>
      <c r="D806">
        <v>24.917919879999999</v>
      </c>
      <c r="E806">
        <v>24.608732329999999</v>
      </c>
      <c r="F806">
        <v>24.531571509999999</v>
      </c>
      <c r="G806">
        <v>24.767831229999999</v>
      </c>
      <c r="H806">
        <v>25.035392330000001</v>
      </c>
      <c r="I806">
        <v>25.30087589</v>
      </c>
      <c r="J806">
        <v>25.512409529999999</v>
      </c>
      <c r="K806">
        <v>25.650544669999999</v>
      </c>
      <c r="L806">
        <v>25.722181939999999</v>
      </c>
      <c r="M806">
        <v>25.799668400000002</v>
      </c>
      <c r="N806">
        <v>25.95062982</v>
      </c>
      <c r="O806">
        <v>26.187837559999998</v>
      </c>
      <c r="P806">
        <v>26.497757109999998</v>
      </c>
      <c r="Q806">
        <v>26.864664569999999</v>
      </c>
      <c r="R806">
        <v>27.250107960000001</v>
      </c>
      <c r="S806">
        <v>27.655137060000001</v>
      </c>
      <c r="T806">
        <v>28.078327160000001</v>
      </c>
      <c r="U806">
        <v>28.519241510000001</v>
      </c>
      <c r="V806">
        <v>28.971190450000002</v>
      </c>
      <c r="W806">
        <v>29.43059083</v>
      </c>
      <c r="X806">
        <v>29.913820789999999</v>
      </c>
      <c r="Y806">
        <v>30.424452980000002</v>
      </c>
      <c r="Z806">
        <v>30.96197858</v>
      </c>
      <c r="AA806">
        <v>31.506910520000002</v>
      </c>
      <c r="AB806">
        <v>31.982222879999998</v>
      </c>
      <c r="AC806">
        <v>32.452266530000003</v>
      </c>
      <c r="AD806">
        <v>32.935005080000003</v>
      </c>
      <c r="AE806">
        <v>33.433823760000003</v>
      </c>
      <c r="AF806">
        <v>33.94863282</v>
      </c>
      <c r="AG806">
        <v>34.544830470000001</v>
      </c>
      <c r="AH806">
        <v>35.183861090000001</v>
      </c>
      <c r="AI806">
        <v>35.853060339999999</v>
      </c>
      <c r="AJ806">
        <v>36.548255879999999</v>
      </c>
      <c r="AK806">
        <v>37.267657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25.035392330000001</v>
      </c>
      <c r="I807">
        <v>25.343863120000002</v>
      </c>
      <c r="J807">
        <v>25.676400139999998</v>
      </c>
      <c r="K807">
        <v>26.028373469999998</v>
      </c>
      <c r="L807">
        <v>26.409421779999999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28.563606740000001</v>
      </c>
      <c r="R807">
        <v>29.03355899</v>
      </c>
      <c r="S807">
        <v>29.517439620000001</v>
      </c>
      <c r="T807">
        <v>30.020065370000001</v>
      </c>
      <c r="U807">
        <v>30.542993469999999</v>
      </c>
      <c r="V807">
        <v>31.079852339999999</v>
      </c>
      <c r="W807">
        <v>31.619041209999999</v>
      </c>
      <c r="X807">
        <v>32.173945170000003</v>
      </c>
      <c r="Y807">
        <v>32.748123139999997</v>
      </c>
      <c r="Z807">
        <v>33.342421729999998</v>
      </c>
      <c r="AA807">
        <v>33.937237459999999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37.619199909999999</v>
      </c>
      <c r="AI807">
        <v>38.250057220000002</v>
      </c>
      <c r="AJ807">
        <v>38.89528387</v>
      </c>
      <c r="AK807">
        <v>39.553741580000001</v>
      </c>
    </row>
    <row r="808" spans="1:37" x14ac:dyDescent="0.35">
      <c r="A808" t="s">
        <v>3317</v>
      </c>
      <c r="B808">
        <v>71.111038249999993</v>
      </c>
      <c r="C808">
        <v>71.761581890000002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75.178484830000002</v>
      </c>
      <c r="I808">
        <v>76.197582699999998</v>
      </c>
      <c r="J808">
        <v>76.827435320000006</v>
      </c>
      <c r="K808">
        <v>77.086470629999994</v>
      </c>
      <c r="L808">
        <v>77.023983819999998</v>
      </c>
      <c r="M808">
        <v>77.345405159999999</v>
      </c>
      <c r="N808">
        <v>78.033210370000006</v>
      </c>
      <c r="O808">
        <v>79.019171150000005</v>
      </c>
      <c r="P808">
        <v>80.233028189999999</v>
      </c>
      <c r="Q808">
        <v>81.619615749999994</v>
      </c>
      <c r="R808">
        <v>83.048689409999994</v>
      </c>
      <c r="S808">
        <v>84.530805099999995</v>
      </c>
      <c r="T808">
        <v>86.067003940000006</v>
      </c>
      <c r="U808">
        <v>87.658416459999998</v>
      </c>
      <c r="V808">
        <v>89.297183770000004</v>
      </c>
      <c r="W808">
        <v>90.994995739999993</v>
      </c>
      <c r="X808">
        <v>92.774407199999999</v>
      </c>
      <c r="Y808">
        <v>94.633222270000005</v>
      </c>
      <c r="Z808">
        <v>96.565043410000001</v>
      </c>
      <c r="AA808">
        <v>98.542936949999998</v>
      </c>
      <c r="AB808">
        <v>100.3763483</v>
      </c>
      <c r="AC808">
        <v>102.19580120000001</v>
      </c>
      <c r="AD808">
        <v>104.0290809</v>
      </c>
      <c r="AE808">
        <v>105.883267</v>
      </c>
      <c r="AF808">
        <v>107.7606662</v>
      </c>
      <c r="AG808">
        <v>109.8294341</v>
      </c>
      <c r="AH808">
        <v>112.001115</v>
      </c>
      <c r="AI808">
        <v>114.25016669999999</v>
      </c>
      <c r="AJ808">
        <v>116.5650176</v>
      </c>
      <c r="AK808">
        <v>118.9384242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87.957416260000002</v>
      </c>
      <c r="Q809">
        <v>89.824122750000001</v>
      </c>
      <c r="R809">
        <v>91.705418690000002</v>
      </c>
      <c r="S809">
        <v>93.63591624</v>
      </c>
      <c r="T809">
        <v>95.625679590000004</v>
      </c>
      <c r="U809">
        <v>97.678977590000002</v>
      </c>
      <c r="V809">
        <v>99.789927180000007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28.6490131959</v>
      </c>
      <c r="E810">
        <v>28.261503791100001</v>
      </c>
      <c r="F810">
        <v>28.165857928299999</v>
      </c>
      <c r="G810">
        <v>28.4754468846</v>
      </c>
      <c r="H810">
        <v>28.950270632999999</v>
      </c>
      <c r="I810">
        <v>29.404706877700001</v>
      </c>
      <c r="J810">
        <v>29.771109861999999</v>
      </c>
      <c r="K810">
        <v>30.0212094412</v>
      </c>
      <c r="L810">
        <v>30.142920580799998</v>
      </c>
      <c r="M810">
        <v>30.378069338</v>
      </c>
      <c r="N810">
        <v>30.754758046700001</v>
      </c>
      <c r="O810">
        <v>31.260978984099999</v>
      </c>
      <c r="P810">
        <v>31.874813468400003</v>
      </c>
      <c r="Q810">
        <v>32.576521938000006</v>
      </c>
      <c r="R810">
        <v>33.2831388221</v>
      </c>
      <c r="S810">
        <v>34.020351203799997</v>
      </c>
      <c r="T810">
        <v>34.791869224400003</v>
      </c>
      <c r="U810">
        <v>35.588959768500004</v>
      </c>
      <c r="V810">
        <v>36.419642306</v>
      </c>
      <c r="W810">
        <v>37.260599046900005</v>
      </c>
      <c r="X810">
        <v>38.1458034813</v>
      </c>
      <c r="Y810">
        <v>39.0794670095</v>
      </c>
      <c r="Z810">
        <v>40.059980132300005</v>
      </c>
      <c r="AA810">
        <v>41.077556444300001</v>
      </c>
      <c r="AB810">
        <v>41.914725751599995</v>
      </c>
      <c r="AC810">
        <v>42.737199039300002</v>
      </c>
      <c r="AD810">
        <v>43.5767812279</v>
      </c>
      <c r="AE810">
        <v>44.437839495399999</v>
      </c>
      <c r="AF810">
        <v>45.319545979899999</v>
      </c>
      <c r="AG810">
        <v>46.381935271400003</v>
      </c>
      <c r="AH810">
        <v>47.515891377500004</v>
      </c>
      <c r="AI810">
        <v>48.696107741900001</v>
      </c>
      <c r="AJ810">
        <v>49.915280477800003</v>
      </c>
      <c r="AK810">
        <v>51.1703054145</v>
      </c>
    </row>
    <row r="811" spans="1:37" x14ac:dyDescent="0.35">
      <c r="A811" t="s">
        <v>2954</v>
      </c>
      <c r="B811">
        <v>134.60225393000002</v>
      </c>
      <c r="C811">
        <v>135.61394532</v>
      </c>
      <c r="D811">
        <v>135.58392119000001</v>
      </c>
      <c r="E811">
        <v>134.48596514000002</v>
      </c>
      <c r="F811">
        <v>134.39045042999999</v>
      </c>
      <c r="G811">
        <v>137.01363900000001</v>
      </c>
      <c r="H811">
        <v>139.36179382</v>
      </c>
      <c r="I811">
        <v>141.32221029999999</v>
      </c>
      <c r="J811">
        <v>142.75786575000001</v>
      </c>
      <c r="K811">
        <v>143.63337439999998</v>
      </c>
      <c r="L811">
        <v>143.96464268</v>
      </c>
      <c r="M811">
        <v>144.81029162999999</v>
      </c>
      <c r="N811">
        <v>146.26425895</v>
      </c>
      <c r="O811">
        <v>148.24201884999999</v>
      </c>
      <c r="P811">
        <v>150.62664781000001</v>
      </c>
      <c r="Q811">
        <v>153.31789954999999</v>
      </c>
      <c r="R811">
        <v>156.04561027</v>
      </c>
      <c r="S811">
        <v>158.84492195000001</v>
      </c>
      <c r="T811">
        <v>161.71624216000001</v>
      </c>
      <c r="U811">
        <v>165.64122703999999</v>
      </c>
      <c r="V811">
        <v>169.68301621999998</v>
      </c>
      <c r="W811">
        <v>173.91851998999999</v>
      </c>
      <c r="X811">
        <v>178.45349091</v>
      </c>
      <c r="Y811">
        <v>183.30137701999999</v>
      </c>
      <c r="Z811">
        <v>188.45632787</v>
      </c>
      <c r="AA811">
        <v>193.86966624999999</v>
      </c>
      <c r="AB811">
        <v>199.00345286999999</v>
      </c>
      <c r="AC811">
        <v>204.21344986</v>
      </c>
      <c r="AD811">
        <v>209.52818859000001</v>
      </c>
      <c r="AE811">
        <v>214.91719229</v>
      </c>
      <c r="AF811">
        <v>220.33715064</v>
      </c>
      <c r="AG811">
        <v>226.18137423000002</v>
      </c>
      <c r="AH811">
        <v>232.15556465</v>
      </c>
      <c r="AI811">
        <v>238.16157958999997</v>
      </c>
      <c r="AJ811">
        <v>244.14059867999998</v>
      </c>
      <c r="AK811">
        <v>250.04830748000001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33.598988540000001</v>
      </c>
      <c r="I812">
        <v>33.789106959999998</v>
      </c>
      <c r="J812">
        <v>33.919727539999997</v>
      </c>
      <c r="K812">
        <v>33.945874510000003</v>
      </c>
      <c r="L812">
        <v>33.852563169999996</v>
      </c>
      <c r="M812">
        <v>33.936396280000004</v>
      </c>
      <c r="N812">
        <v>34.15696269</v>
      </c>
      <c r="O812">
        <v>34.479825269999999</v>
      </c>
      <c r="P812">
        <v>34.878904740000003</v>
      </c>
      <c r="Q812">
        <v>35.336035460000005</v>
      </c>
      <c r="R812">
        <v>35.807391350000003</v>
      </c>
      <c r="S812">
        <v>36.298433029999998</v>
      </c>
      <c r="T812">
        <v>36.80946892</v>
      </c>
      <c r="U812">
        <v>37.337840549999996</v>
      </c>
      <c r="V812">
        <v>37.878263059999995</v>
      </c>
      <c r="W812">
        <v>38.434435669999999</v>
      </c>
      <c r="X812">
        <v>39.018608319999998</v>
      </c>
      <c r="Y812">
        <v>39.630708589999998</v>
      </c>
      <c r="Z812">
        <v>40.268437059999997</v>
      </c>
      <c r="AA812">
        <v>40.909737749999998</v>
      </c>
      <c r="AB812">
        <v>41.477330710000004</v>
      </c>
      <c r="AC812">
        <v>42.034067629999996</v>
      </c>
      <c r="AD812">
        <v>42.590854209999996</v>
      </c>
      <c r="AE812">
        <v>43.149051810000003</v>
      </c>
      <c r="AF812">
        <v>43.70849183</v>
      </c>
      <c r="AG812">
        <v>44.342430450000002</v>
      </c>
      <c r="AH812">
        <v>45.008227419999997</v>
      </c>
      <c r="AI812">
        <v>45.695487679999999</v>
      </c>
      <c r="AJ812">
        <v>46.400394239999997</v>
      </c>
      <c r="AK812">
        <v>47.120825539999998</v>
      </c>
    </row>
    <row r="813" spans="1:37" x14ac:dyDescent="0.35">
      <c r="A813" t="s">
        <v>2956</v>
      </c>
      <c r="B813">
        <v>82.419097020000009</v>
      </c>
      <c r="C813">
        <v>82.724394320000002</v>
      </c>
      <c r="D813">
        <v>81.862216539999991</v>
      </c>
      <c r="E813">
        <v>80.888283450000003</v>
      </c>
      <c r="F813">
        <v>81.460237939999999</v>
      </c>
      <c r="G813">
        <v>83.330541670000002</v>
      </c>
      <c r="H813">
        <v>84.398596170000005</v>
      </c>
      <c r="I813">
        <v>85.015233590000008</v>
      </c>
      <c r="J813">
        <v>85.055335889999995</v>
      </c>
      <c r="K813">
        <v>84.539152180000002</v>
      </c>
      <c r="L813">
        <v>83.533547749999997</v>
      </c>
      <c r="M813">
        <v>83.423530049999997</v>
      </c>
      <c r="N813">
        <v>83.907425230000001</v>
      </c>
      <c r="O813">
        <v>84.794077940000008</v>
      </c>
      <c r="P813">
        <v>85.95827654</v>
      </c>
      <c r="Q813">
        <v>87.321748200000002</v>
      </c>
      <c r="R813">
        <v>88.704464090000002</v>
      </c>
      <c r="S813">
        <v>90.135659629999992</v>
      </c>
      <c r="T813">
        <v>91.62031125</v>
      </c>
      <c r="U813">
        <v>93.156373459999998</v>
      </c>
      <c r="V813">
        <v>94.735925559999998</v>
      </c>
      <c r="W813">
        <v>96.385539859999994</v>
      </c>
      <c r="X813">
        <v>98.139703109999999</v>
      </c>
      <c r="Y813">
        <v>99.996406870000001</v>
      </c>
      <c r="Z813">
        <v>101.94907952999999</v>
      </c>
      <c r="AA813">
        <v>103.94265145</v>
      </c>
      <c r="AB813">
        <v>105.72374434</v>
      </c>
      <c r="AC813">
        <v>107.51057232000001</v>
      </c>
      <c r="AD813">
        <v>109.34133238999999</v>
      </c>
      <c r="AE813">
        <v>111.22050139</v>
      </c>
      <c r="AF813">
        <v>113.14653320000001</v>
      </c>
      <c r="AG813">
        <v>115.36704763</v>
      </c>
      <c r="AH813">
        <v>117.72822285000001</v>
      </c>
      <c r="AI813">
        <v>120.19150386999999</v>
      </c>
      <c r="AJ813">
        <v>122.74235988</v>
      </c>
      <c r="AK813">
        <v>125.3723399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30.233249718000003</v>
      </c>
      <c r="I814">
        <v>29.918939457</v>
      </c>
      <c r="J814">
        <v>29.437737217999999</v>
      </c>
      <c r="K814">
        <v>28.812390666000002</v>
      </c>
      <c r="L814">
        <v>28.069157782000001</v>
      </c>
      <c r="M814">
        <v>27.720458248</v>
      </c>
      <c r="N814">
        <v>27.555083751000002</v>
      </c>
      <c r="O814">
        <v>27.476824286000003</v>
      </c>
      <c r="P814">
        <v>27.439709054000001</v>
      </c>
      <c r="Q814">
        <v>27.421984483999999</v>
      </c>
      <c r="R814">
        <v>27.389111027000002</v>
      </c>
      <c r="S814">
        <v>27.355026987999999</v>
      </c>
      <c r="T814">
        <v>27.325542669000001</v>
      </c>
      <c r="U814">
        <v>27.303902563000001</v>
      </c>
      <c r="V814">
        <v>27.282000071999999</v>
      </c>
      <c r="W814">
        <v>27.275352553999998</v>
      </c>
      <c r="X814">
        <v>27.280301269999999</v>
      </c>
      <c r="Y814">
        <v>27.294064362</v>
      </c>
      <c r="Z814">
        <v>27.315087004999999</v>
      </c>
      <c r="AA814">
        <v>27.318100567000002</v>
      </c>
      <c r="AB814">
        <v>27.309732023999999</v>
      </c>
      <c r="AC814">
        <v>27.303608058999998</v>
      </c>
      <c r="AD814">
        <v>27.301532304000002</v>
      </c>
      <c r="AE814">
        <v>27.303412832999999</v>
      </c>
      <c r="AF814">
        <v>27.30894752</v>
      </c>
      <c r="AG814">
        <v>27.333663536000003</v>
      </c>
      <c r="AH814">
        <v>27.367327024999998</v>
      </c>
      <c r="AI814">
        <v>27.407518712000002</v>
      </c>
      <c r="AJ814">
        <v>27.453338586999998</v>
      </c>
      <c r="AK814">
        <v>27.504256509999998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34.706672638200004</v>
      </c>
      <c r="Q815">
        <v>35.6107206533</v>
      </c>
      <c r="R815">
        <v>36.503368247400005</v>
      </c>
      <c r="S815">
        <v>37.423909554200002</v>
      </c>
      <c r="T815">
        <v>38.381553384599997</v>
      </c>
      <c r="U815">
        <v>39.379052609799999</v>
      </c>
      <c r="V815">
        <v>40.414785201800001</v>
      </c>
      <c r="W815">
        <v>41.439418973800002</v>
      </c>
      <c r="X815">
        <v>42.491810829400002</v>
      </c>
      <c r="Y815">
        <v>43.580632290899999</v>
      </c>
      <c r="Z815">
        <v>44.708200743400006</v>
      </c>
      <c r="AA815">
        <v>45.866887827500001</v>
      </c>
      <c r="AB815">
        <v>46.798644273200004</v>
      </c>
      <c r="AC815">
        <v>47.693756253500005</v>
      </c>
      <c r="AD815">
        <v>48.592647488699996</v>
      </c>
      <c r="AE815">
        <v>49.503804695700005</v>
      </c>
      <c r="AF815">
        <v>50.428707511600003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139.36179382</v>
      </c>
      <c r="I816">
        <v>141.87228632</v>
      </c>
      <c r="J816">
        <v>144.50411600999999</v>
      </c>
      <c r="K816">
        <v>147.24802785</v>
      </c>
      <c r="L816">
        <v>150.12871712999998</v>
      </c>
      <c r="M816">
        <v>153.12073835000001</v>
      </c>
      <c r="N816">
        <v>156.23798002999999</v>
      </c>
      <c r="O816">
        <v>159.48638302000001</v>
      </c>
      <c r="P816">
        <v>162.86890389000001</v>
      </c>
      <c r="Q816">
        <v>166.38798123000001</v>
      </c>
      <c r="R816">
        <v>169.91077247999999</v>
      </c>
      <c r="S816">
        <v>173.5277366</v>
      </c>
      <c r="T816">
        <v>177.25767747</v>
      </c>
      <c r="U816">
        <v>181.10759673999999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201.49749635000001</v>
      </c>
      <c r="AA816">
        <v>205.84663598</v>
      </c>
      <c r="AB816">
        <v>209.63750340999999</v>
      </c>
      <c r="AC816">
        <v>213.31384062000001</v>
      </c>
      <c r="AD816">
        <v>216.95863209999999</v>
      </c>
      <c r="AE816">
        <v>220.59475386</v>
      </c>
      <c r="AF816">
        <v>224.23340049000001</v>
      </c>
      <c r="AG816">
        <v>228.30718661000003</v>
      </c>
      <c r="AH816">
        <v>232.53975678</v>
      </c>
      <c r="AI816">
        <v>236.88272940000002</v>
      </c>
      <c r="AJ816">
        <v>241.32443487</v>
      </c>
      <c r="AK816">
        <v>245.85867228000001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34.252270150000001</v>
      </c>
      <c r="K817">
        <v>34.655257750000004</v>
      </c>
      <c r="L817">
        <v>35.09614612</v>
      </c>
      <c r="M817">
        <v>35.55383904</v>
      </c>
      <c r="N817">
        <v>36.032237219999999</v>
      </c>
      <c r="O817">
        <v>36.533936189999999</v>
      </c>
      <c r="P817">
        <v>37.06074632</v>
      </c>
      <c r="Q817">
        <v>37.614082750000001</v>
      </c>
      <c r="R817">
        <v>38.17164545</v>
      </c>
      <c r="S817">
        <v>38.748965409999997</v>
      </c>
      <c r="T817">
        <v>39.34995516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46.536487270000002</v>
      </c>
      <c r="AF817">
        <v>47.1483724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84.398596159999997</v>
      </c>
      <c r="I818">
        <v>85.718488600000001</v>
      </c>
      <c r="J818">
        <v>87.133447930000003</v>
      </c>
      <c r="K818">
        <v>88.612800789999994</v>
      </c>
      <c r="L818">
        <v>90.181883669999991</v>
      </c>
      <c r="M818">
        <v>91.795195089999993</v>
      </c>
      <c r="N818">
        <v>93.469327790000008</v>
      </c>
      <c r="O818">
        <v>95.214039580000005</v>
      </c>
      <c r="P818">
        <v>97.035615320000005</v>
      </c>
      <c r="Q818">
        <v>98.938926119999991</v>
      </c>
      <c r="R818">
        <v>100.84791382</v>
      </c>
      <c r="S818">
        <v>102.8196066</v>
      </c>
      <c r="T818">
        <v>104.86850868000001</v>
      </c>
      <c r="U818">
        <v>107.00004704</v>
      </c>
      <c r="V818">
        <v>109.19696451999999</v>
      </c>
      <c r="W818">
        <v>111.41110205</v>
      </c>
      <c r="X818">
        <v>113.69370805</v>
      </c>
      <c r="Y818">
        <v>116.05553837000001</v>
      </c>
      <c r="Z818">
        <v>118.49972495</v>
      </c>
      <c r="AA818">
        <v>120.96960512000001</v>
      </c>
      <c r="AB818">
        <v>123.12652822999999</v>
      </c>
      <c r="AC818">
        <v>125.23597207</v>
      </c>
      <c r="AD818">
        <v>127.35393481</v>
      </c>
      <c r="AE818">
        <v>129.49379555000002</v>
      </c>
      <c r="AF818">
        <v>131.65913009000002</v>
      </c>
      <c r="AG818">
        <v>134.10206188999999</v>
      </c>
      <c r="AH818">
        <v>136.65230738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30.026135771</v>
      </c>
      <c r="P819">
        <v>30.026135099000001</v>
      </c>
      <c r="Q819">
        <v>30.032842770000002</v>
      </c>
      <c r="R819">
        <v>30.040591921000001</v>
      </c>
      <c r="S819">
        <v>30.053376548999999</v>
      </c>
      <c r="T819">
        <v>30.072001871000001</v>
      </c>
      <c r="U819">
        <v>30.096661114</v>
      </c>
      <c r="V819">
        <v>30.117699561999999</v>
      </c>
      <c r="W819">
        <v>30.144765634000002</v>
      </c>
      <c r="X819">
        <v>30.178748434000003</v>
      </c>
      <c r="Y819">
        <v>30.219049115000001</v>
      </c>
      <c r="Z819">
        <v>30.265254895999998</v>
      </c>
      <c r="AA819">
        <v>30.290528042999998</v>
      </c>
      <c r="AB819">
        <v>30.296522089</v>
      </c>
      <c r="AC819">
        <v>30.301238869000002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30.447277963000001</v>
      </c>
      <c r="AJ819">
        <v>30.497994964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1328884.291</v>
      </c>
      <c r="I2">
        <v>1357493.061</v>
      </c>
      <c r="J2">
        <v>1387463.841</v>
      </c>
      <c r="K2">
        <v>1419661.892</v>
      </c>
      <c r="L2">
        <v>1455676.7490000001</v>
      </c>
      <c r="M2">
        <v>1489456.443</v>
      </c>
      <c r="N2">
        <v>1524192.175</v>
      </c>
      <c r="O2">
        <v>1560136.9350000001</v>
      </c>
      <c r="P2">
        <v>1596883.351</v>
      </c>
      <c r="Q2">
        <v>1634111.3529999999</v>
      </c>
      <c r="R2">
        <v>1671584.9890000001</v>
      </c>
      <c r="S2">
        <v>1709035.0519999999</v>
      </c>
      <c r="T2">
        <v>1746591.909</v>
      </c>
      <c r="U2">
        <v>1784443.2350000001</v>
      </c>
      <c r="V2">
        <v>1822273.1980000001</v>
      </c>
      <c r="W2">
        <v>1859940.3049999999</v>
      </c>
      <c r="X2">
        <v>1897622.3640000001</v>
      </c>
      <c r="Y2">
        <v>1935413.564</v>
      </c>
      <c r="Z2">
        <v>1973376.531</v>
      </c>
      <c r="AA2">
        <v>2010188.3219999999</v>
      </c>
      <c r="AB2">
        <v>2044667.5319999999</v>
      </c>
      <c r="AC2">
        <v>2076697.996</v>
      </c>
      <c r="AD2">
        <v>2106711.4190000002</v>
      </c>
      <c r="AE2">
        <v>2135245.8560000001</v>
      </c>
      <c r="AF2">
        <v>2162807.327</v>
      </c>
      <c r="AG2">
        <v>2191109.0520000001</v>
      </c>
      <c r="AH2">
        <v>2220761.6009999998</v>
      </c>
      <c r="AI2">
        <v>2251831.5430000001</v>
      </c>
      <c r="AJ2">
        <v>2284209.8859999999</v>
      </c>
      <c r="AK2">
        <v>2317732.8960000002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1.1775746920000001</v>
      </c>
      <c r="I4">
        <v>1.2175991779999999</v>
      </c>
      <c r="J4">
        <v>1.2667372459999999</v>
      </c>
      <c r="K4">
        <v>1.327333101</v>
      </c>
      <c r="L4">
        <v>1.402765831</v>
      </c>
      <c r="M4">
        <v>1.4796203210000001</v>
      </c>
      <c r="N4">
        <v>1.563758881</v>
      </c>
      <c r="O4">
        <v>1.6564742020000001</v>
      </c>
      <c r="P4">
        <v>1.7591106729999999</v>
      </c>
      <c r="Q4">
        <v>1.8729992209999999</v>
      </c>
      <c r="R4">
        <v>2.0003081489999999</v>
      </c>
      <c r="S4">
        <v>2.141861746</v>
      </c>
      <c r="T4">
        <v>2.299104555</v>
      </c>
      <c r="U4">
        <v>2.4740723309999999</v>
      </c>
      <c r="V4">
        <v>2.6687038169999999</v>
      </c>
      <c r="W4">
        <v>2.8829561410000002</v>
      </c>
      <c r="X4">
        <v>3.119342149</v>
      </c>
      <c r="Y4">
        <v>3.380108651</v>
      </c>
      <c r="Z4">
        <v>3.6677805889999999</v>
      </c>
      <c r="AA4">
        <v>3.9858190800000002</v>
      </c>
      <c r="AB4">
        <v>4.3329759719999998</v>
      </c>
      <c r="AC4">
        <v>4.7105410509999999</v>
      </c>
      <c r="AD4">
        <v>5.119869177</v>
      </c>
      <c r="AE4">
        <v>5.5624608489999998</v>
      </c>
      <c r="AF4">
        <v>6.0397803999999997</v>
      </c>
      <c r="AG4">
        <v>6.5550371580000002</v>
      </c>
      <c r="AH4">
        <v>7.1117225499999996</v>
      </c>
      <c r="AI4">
        <v>7.7126446890000002</v>
      </c>
      <c r="AJ4">
        <v>8.3604812180000003</v>
      </c>
      <c r="AK4">
        <v>9.0579014369999999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1.212477748</v>
      </c>
      <c r="J5">
        <v>1.251055912</v>
      </c>
      <c r="K5">
        <v>1.293366493</v>
      </c>
      <c r="L5">
        <v>1.339523966</v>
      </c>
      <c r="M5">
        <v>1.389876608</v>
      </c>
      <c r="N5">
        <v>1.4448372229999999</v>
      </c>
      <c r="O5">
        <v>1.5048616560000001</v>
      </c>
      <c r="P5">
        <v>1.5704381000000001</v>
      </c>
      <c r="Q5">
        <v>1.6420875669999999</v>
      </c>
      <c r="R5">
        <v>1.7199939449999999</v>
      </c>
      <c r="S5">
        <v>1.8045239019999999</v>
      </c>
      <c r="T5">
        <v>1.8961553710000001</v>
      </c>
      <c r="U5">
        <v>1.9954406499999999</v>
      </c>
      <c r="V5">
        <v>2.103128227</v>
      </c>
      <c r="W5">
        <v>2.219413748</v>
      </c>
      <c r="X5">
        <v>2.3447009840000002</v>
      </c>
      <c r="Y5">
        <v>2.4795237480000001</v>
      </c>
      <c r="Z5">
        <v>2.624496685</v>
      </c>
      <c r="AA5">
        <v>2.780795941</v>
      </c>
      <c r="AB5">
        <v>2.946833941</v>
      </c>
      <c r="AC5">
        <v>3.1218095959999999</v>
      </c>
      <c r="AD5">
        <v>3.3052617639999999</v>
      </c>
      <c r="AE5">
        <v>3.4968144219999999</v>
      </c>
      <c r="AF5">
        <v>3.696043322</v>
      </c>
      <c r="AG5">
        <v>3.904235023</v>
      </c>
      <c r="AH5">
        <v>4.1219539049999998</v>
      </c>
      <c r="AI5">
        <v>4.3493940699999998</v>
      </c>
      <c r="AJ5">
        <v>4.5865724630000004</v>
      </c>
      <c r="AK5">
        <v>4.8334281780000001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33919.12917</v>
      </c>
      <c r="H6">
        <v>34695.41246</v>
      </c>
      <c r="I6">
        <v>35527.992109999999</v>
      </c>
      <c r="J6">
        <v>36388.730649999998</v>
      </c>
      <c r="K6">
        <v>37285.575320000004</v>
      </c>
      <c r="L6">
        <v>38252.470269999998</v>
      </c>
      <c r="M6">
        <v>39125.239200000004</v>
      </c>
      <c r="N6">
        <v>40032.016479999998</v>
      </c>
      <c r="O6">
        <v>41000.496939999997</v>
      </c>
      <c r="P6">
        <v>42021.968430000001</v>
      </c>
      <c r="Q6">
        <v>43082.065459999998</v>
      </c>
      <c r="R6">
        <v>44166.314100000003</v>
      </c>
      <c r="S6">
        <v>45257.112289999997</v>
      </c>
      <c r="T6">
        <v>46352.225729999998</v>
      </c>
      <c r="U6">
        <v>47457.020389999998</v>
      </c>
      <c r="V6">
        <v>48561.206010000002</v>
      </c>
      <c r="W6">
        <v>49660.240409999999</v>
      </c>
      <c r="X6">
        <v>50763.2399</v>
      </c>
      <c r="Y6">
        <v>51874.056660000002</v>
      </c>
      <c r="Z6">
        <v>52994.154820000003</v>
      </c>
      <c r="AA6">
        <v>54089.545760000001</v>
      </c>
      <c r="AB6">
        <v>55124.106489999998</v>
      </c>
      <c r="AC6">
        <v>56092.892359999998</v>
      </c>
      <c r="AD6">
        <v>57005.622589999999</v>
      </c>
      <c r="AE6">
        <v>57875.814050000001</v>
      </c>
      <c r="AF6">
        <v>58716.85555</v>
      </c>
      <c r="AG6">
        <v>59575.715340000002</v>
      </c>
      <c r="AH6">
        <v>60472.26513</v>
      </c>
      <c r="AI6">
        <v>61409.590459999999</v>
      </c>
      <c r="AJ6">
        <v>62384.706559999999</v>
      </c>
      <c r="AK6">
        <v>63392.730069999998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37115.623480000002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46616.253850000001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1.050827964</v>
      </c>
      <c r="E8">
        <v>1.091486535</v>
      </c>
      <c r="F8">
        <v>1.1276976910000001</v>
      </c>
      <c r="G8">
        <v>1.148210234</v>
      </c>
      <c r="H8">
        <v>1.1789642810000001</v>
      </c>
      <c r="I8">
        <v>1.2173626740000001</v>
      </c>
      <c r="J8">
        <v>1.2658924760000001</v>
      </c>
      <c r="K8">
        <v>1.3272714329999999</v>
      </c>
      <c r="L8">
        <v>1.4052592939999999</v>
      </c>
      <c r="M8">
        <v>1.4876009290000001</v>
      </c>
      <c r="N8">
        <v>1.575536432</v>
      </c>
      <c r="O8">
        <v>1.670641327</v>
      </c>
      <c r="P8">
        <v>1.774587015</v>
      </c>
      <c r="Q8">
        <v>1.8890161110000001</v>
      </c>
      <c r="R8">
        <v>2.016405684</v>
      </c>
      <c r="S8">
        <v>2.1581453939999999</v>
      </c>
      <c r="T8">
        <v>2.3157317260000001</v>
      </c>
      <c r="U8">
        <v>2.4911281160000001</v>
      </c>
      <c r="V8">
        <v>2.6863453970000002</v>
      </c>
      <c r="W8">
        <v>2.9012276770000001</v>
      </c>
      <c r="X8">
        <v>3.137758388</v>
      </c>
      <c r="Y8">
        <v>3.3982210500000001</v>
      </c>
      <c r="Z8">
        <v>3.6851582089999999</v>
      </c>
      <c r="AA8">
        <v>4.0019176400000003</v>
      </c>
      <c r="AB8">
        <v>4.3474285769999996</v>
      </c>
      <c r="AC8">
        <v>4.7227999990000002</v>
      </c>
      <c r="AD8">
        <v>5.1294586139999998</v>
      </c>
      <c r="AE8">
        <v>5.5689079079999999</v>
      </c>
      <c r="AF8">
        <v>6.042595962</v>
      </c>
      <c r="AG8">
        <v>6.5533435600000001</v>
      </c>
      <c r="AH8">
        <v>7.1042920479999996</v>
      </c>
      <c r="AI8">
        <v>7.6983055450000002</v>
      </c>
      <c r="AJ8">
        <v>8.3381302670000004</v>
      </c>
      <c r="AK8">
        <v>9.0264725699999993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1.1789642810000001</v>
      </c>
      <c r="I9">
        <v>1.2126347369999999</v>
      </c>
      <c r="J9">
        <v>1.2500025429999999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1.4998389320000001</v>
      </c>
      <c r="P9">
        <v>1.564598495</v>
      </c>
      <c r="Q9">
        <v>1.635312908</v>
      </c>
      <c r="R9">
        <v>1.712176468</v>
      </c>
      <c r="S9">
        <v>1.795545025</v>
      </c>
      <c r="T9">
        <v>1.8858701550000001</v>
      </c>
      <c r="U9">
        <v>1.9836740879999999</v>
      </c>
      <c r="V9">
        <v>2.0896522239999999</v>
      </c>
      <c r="W9">
        <v>2.2040377659999999</v>
      </c>
      <c r="X9">
        <v>2.3272336930000002</v>
      </c>
      <c r="Y9">
        <v>2.4597447730000002</v>
      </c>
      <c r="Z9">
        <v>2.6021488310000001</v>
      </c>
      <c r="AA9">
        <v>2.7554965509999998</v>
      </c>
      <c r="AB9">
        <v>2.9184400749999999</v>
      </c>
      <c r="AC9">
        <v>3.090257824</v>
      </c>
      <c r="AD9">
        <v>3.2704515110000001</v>
      </c>
      <c r="AE9">
        <v>3.4585794160000001</v>
      </c>
      <c r="AF9">
        <v>3.6541649220000001</v>
      </c>
      <c r="AG9">
        <v>3.8582878279999999</v>
      </c>
      <c r="AH9">
        <v>4.0714475380000001</v>
      </c>
      <c r="AI9">
        <v>4.2938624440000002</v>
      </c>
      <c r="AJ9">
        <v>4.5255963980000002</v>
      </c>
      <c r="AK9">
        <v>4.7666274890000002</v>
      </c>
    </row>
    <row r="10" spans="1:37" x14ac:dyDescent="0.35">
      <c r="A10" t="s">
        <v>1881</v>
      </c>
      <c r="B10">
        <v>175274.19289999999</v>
      </c>
      <c r="C10">
        <v>177551.27989999999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192308.3995</v>
      </c>
      <c r="I10">
        <v>196890.83180000001</v>
      </c>
      <c r="J10">
        <v>201794.19519999999</v>
      </c>
      <c r="K10">
        <v>207074.6263</v>
      </c>
      <c r="L10">
        <v>212935.0068</v>
      </c>
      <c r="M10">
        <v>218171.55189999999</v>
      </c>
      <c r="N10">
        <v>223433.69459999999</v>
      </c>
      <c r="O10">
        <v>228898.08540000001</v>
      </c>
      <c r="P10">
        <v>234559.24129999999</v>
      </c>
      <c r="Q10">
        <v>240376.17</v>
      </c>
      <c r="R10">
        <v>246314.66</v>
      </c>
      <c r="S10">
        <v>252293.90150000001</v>
      </c>
      <c r="T10">
        <v>258305.3492</v>
      </c>
      <c r="U10">
        <v>264381.4547</v>
      </c>
      <c r="V10">
        <v>270461.3689</v>
      </c>
      <c r="W10">
        <v>276491.67749999999</v>
      </c>
      <c r="X10">
        <v>282519.91690000001</v>
      </c>
      <c r="Y10">
        <v>288572.853</v>
      </c>
      <c r="Z10">
        <v>294665.44839999999</v>
      </c>
      <c r="AA10">
        <v>300614.42060000001</v>
      </c>
      <c r="AB10">
        <v>306205.03909999999</v>
      </c>
      <c r="AC10">
        <v>311411.4252</v>
      </c>
      <c r="AD10">
        <v>316294.89799999999</v>
      </c>
      <c r="AE10">
        <v>320938.19099999999</v>
      </c>
      <c r="AF10">
        <v>325421.4705</v>
      </c>
      <c r="AG10">
        <v>330004.79590000003</v>
      </c>
      <c r="AH10">
        <v>334801.52020000003</v>
      </c>
      <c r="AI10">
        <v>339830.76510000002</v>
      </c>
      <c r="AJ10">
        <v>345076.4412</v>
      </c>
      <c r="AK10">
        <v>350510.92599999998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268778.42619999999</v>
      </c>
      <c r="X11">
        <v>274383.46100000001</v>
      </c>
      <c r="Y11">
        <v>280021.08880000003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1.0500196989999999</v>
      </c>
      <c r="E12">
        <v>1.084557768</v>
      </c>
      <c r="F12">
        <v>1.1182405479999999</v>
      </c>
      <c r="G12">
        <v>1.144519429</v>
      </c>
      <c r="H12">
        <v>1.1762565199999999</v>
      </c>
      <c r="I12">
        <v>1.2138107929999999</v>
      </c>
      <c r="J12">
        <v>1.2595077459999999</v>
      </c>
      <c r="K12">
        <v>1.315880575</v>
      </c>
      <c r="L12">
        <v>1.3861809510000001</v>
      </c>
      <c r="M12">
        <v>1.46376938</v>
      </c>
      <c r="N12">
        <v>1.548922857</v>
      </c>
      <c r="O12">
        <v>1.6424980849999999</v>
      </c>
      <c r="P12">
        <v>1.745655154</v>
      </c>
      <c r="Q12">
        <v>1.8597004619999999</v>
      </c>
      <c r="R12">
        <v>1.98646196</v>
      </c>
      <c r="S12">
        <v>2.1273605870000001</v>
      </c>
      <c r="T12">
        <v>2.2839360819999999</v>
      </c>
      <c r="U12">
        <v>2.458078414</v>
      </c>
      <c r="V12">
        <v>2.6518764789999998</v>
      </c>
      <c r="W12">
        <v>2.8659806410000002</v>
      </c>
      <c r="X12">
        <v>3.10221532</v>
      </c>
      <c r="Y12">
        <v>3.3627445489999999</v>
      </c>
      <c r="Z12">
        <v>3.6500288740000002</v>
      </c>
      <c r="AA12">
        <v>3.9673647719999998</v>
      </c>
      <c r="AB12">
        <v>4.3144485560000003</v>
      </c>
      <c r="AC12">
        <v>4.6922761609999997</v>
      </c>
      <c r="AD12">
        <v>5.1021427130000001</v>
      </c>
      <c r="AE12">
        <v>5.5454467620000001</v>
      </c>
      <c r="AF12">
        <v>6.0235691859999996</v>
      </c>
      <c r="AG12">
        <v>6.539518986</v>
      </c>
      <c r="AH12">
        <v>7.0962723299999997</v>
      </c>
      <c r="AI12">
        <v>7.6966564240000004</v>
      </c>
      <c r="AJ12">
        <v>8.3434423790000007</v>
      </c>
      <c r="AK12">
        <v>9.0393924729999995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1.1762565199999999</v>
      </c>
      <c r="I13">
        <v>1.210705803</v>
      </c>
      <c r="J13">
        <v>1.248523748</v>
      </c>
      <c r="K13">
        <v>1.290067595</v>
      </c>
      <c r="L13">
        <v>1.3355619249999999</v>
      </c>
      <c r="M13">
        <v>1.3853579549999999</v>
      </c>
      <c r="N13">
        <v>1.439846822</v>
      </c>
      <c r="O13">
        <v>1.4994577140000001</v>
      </c>
      <c r="P13">
        <v>1.564655141</v>
      </c>
      <c r="Q13">
        <v>1.635941568</v>
      </c>
      <c r="R13">
        <v>1.7135505520000001</v>
      </c>
      <c r="S13">
        <v>1.7978501469999999</v>
      </c>
      <c r="T13">
        <v>1.8892948249999999</v>
      </c>
      <c r="U13">
        <v>1.9884088820000001</v>
      </c>
      <c r="V13">
        <v>2.095891457</v>
      </c>
      <c r="W13">
        <v>2.2120149169999999</v>
      </c>
      <c r="X13">
        <v>2.3371983630000002</v>
      </c>
      <c r="Y13">
        <v>2.4719540719999999</v>
      </c>
      <c r="Z13">
        <v>2.6168661069999999</v>
      </c>
      <c r="AA13">
        <v>2.7729912319999999</v>
      </c>
      <c r="AB13">
        <v>2.9391629259999998</v>
      </c>
      <c r="AC13">
        <v>3.1146946889999998</v>
      </c>
      <c r="AD13">
        <v>3.2990630240000001</v>
      </c>
      <c r="AE13">
        <v>3.4917836019999999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4.5855759770000004</v>
      </c>
      <c r="AK13">
        <v>4.8325789070000003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70446.844379999995</v>
      </c>
      <c r="E14">
        <v>71495.667409999995</v>
      </c>
      <c r="F14">
        <v>74948.196259999997</v>
      </c>
      <c r="G14">
        <v>82571.539709999997</v>
      </c>
      <c r="H14">
        <v>84967.529030000005</v>
      </c>
      <c r="I14">
        <v>86092.897599999997</v>
      </c>
      <c r="J14">
        <v>86625.054359999995</v>
      </c>
      <c r="K14">
        <v>86903.583929999993</v>
      </c>
      <c r="L14">
        <v>87080.962849999996</v>
      </c>
      <c r="M14">
        <v>88438.943029999995</v>
      </c>
      <c r="N14">
        <v>90431.090020000003</v>
      </c>
      <c r="O14">
        <v>92463.485629999996</v>
      </c>
      <c r="P14">
        <v>94296.704370000007</v>
      </c>
      <c r="Q14">
        <v>95893.825549999994</v>
      </c>
      <c r="R14">
        <v>97163.290240000002</v>
      </c>
      <c r="S14">
        <v>98256.796969999996</v>
      </c>
      <c r="T14">
        <v>99296.234160000007</v>
      </c>
      <c r="U14">
        <v>100237.3771</v>
      </c>
      <c r="V14">
        <v>101140.7288</v>
      </c>
      <c r="W14">
        <v>102174.08100000001</v>
      </c>
      <c r="X14">
        <v>103234.04270000001</v>
      </c>
      <c r="Y14">
        <v>104265.84269999999</v>
      </c>
      <c r="Z14">
        <v>105250.4041</v>
      </c>
      <c r="AA14">
        <v>106054.515</v>
      </c>
      <c r="AB14">
        <v>106708.8355</v>
      </c>
      <c r="AC14">
        <v>107215.31230000001</v>
      </c>
      <c r="AD14">
        <v>107625.6949</v>
      </c>
      <c r="AE14">
        <v>107984.3165</v>
      </c>
      <c r="AF14">
        <v>108321.4719</v>
      </c>
      <c r="AG14">
        <v>108815.4908</v>
      </c>
      <c r="AH14">
        <v>109411.0949</v>
      </c>
      <c r="AI14">
        <v>110056.30319999999</v>
      </c>
      <c r="AJ14">
        <v>110724.0048</v>
      </c>
      <c r="AK14">
        <v>111400.72990000001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84967.529039999994</v>
      </c>
      <c r="I15">
        <v>86463.455440000005</v>
      </c>
      <c r="J15">
        <v>87635.533420000007</v>
      </c>
      <c r="K15">
        <v>88723.47954</v>
      </c>
      <c r="L15">
        <v>89905.626449999996</v>
      </c>
      <c r="M15">
        <v>91082.611860000005</v>
      </c>
      <c r="N15">
        <v>92286.394220000002</v>
      </c>
      <c r="O15">
        <v>93509.504520000002</v>
      </c>
      <c r="P15">
        <v>94739.55949</v>
      </c>
      <c r="Q15">
        <v>95969.068679999997</v>
      </c>
      <c r="R15">
        <v>97150.238899999997</v>
      </c>
      <c r="S15">
        <v>98296.84895</v>
      </c>
      <c r="T15">
        <v>99426.302660000001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104870.67049999999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110414.86990000001</v>
      </c>
      <c r="AG15">
        <v>111185.20209999999</v>
      </c>
      <c r="AH15">
        <v>112046.4463</v>
      </c>
      <c r="AI15">
        <v>112958.86659999999</v>
      </c>
      <c r="AJ15">
        <v>113898.0745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1.055656669</v>
      </c>
      <c r="E16">
        <v>1.097816991</v>
      </c>
      <c r="F16">
        <v>1.135654114</v>
      </c>
      <c r="G16">
        <v>1.1605808950000001</v>
      </c>
      <c r="H16">
        <v>1.1952749030000001</v>
      </c>
      <c r="I16">
        <v>1.2382824569999999</v>
      </c>
      <c r="J16">
        <v>1.291618943</v>
      </c>
      <c r="K16">
        <v>1.3574422159999999</v>
      </c>
      <c r="L16">
        <v>1.438755612</v>
      </c>
      <c r="M16">
        <v>1.525051744</v>
      </c>
      <c r="N16">
        <v>1.617542281</v>
      </c>
      <c r="O16">
        <v>1.7180511389999999</v>
      </c>
      <c r="P16">
        <v>1.828498382</v>
      </c>
      <c r="Q16">
        <v>1.950684455</v>
      </c>
      <c r="R16">
        <v>2.0864424370000001</v>
      </c>
      <c r="S16">
        <v>2.2370752839999999</v>
      </c>
      <c r="T16">
        <v>2.4041108050000002</v>
      </c>
      <c r="U16">
        <v>2.5895767209999998</v>
      </c>
      <c r="V16">
        <v>2.7956873400000002</v>
      </c>
      <c r="W16">
        <v>3.0224340139999999</v>
      </c>
      <c r="X16">
        <v>3.2717370689999998</v>
      </c>
      <c r="Y16">
        <v>3.5460039820000002</v>
      </c>
      <c r="Z16">
        <v>3.8479840269999999</v>
      </c>
      <c r="AA16">
        <v>4.181457033</v>
      </c>
      <c r="AB16">
        <v>4.5426245459999999</v>
      </c>
      <c r="AC16">
        <v>4.9315264839999999</v>
      </c>
      <c r="AD16">
        <v>5.3495021119999997</v>
      </c>
      <c r="AE16">
        <v>5.7984028109999999</v>
      </c>
      <c r="AF16">
        <v>6.2801361919999996</v>
      </c>
      <c r="AG16">
        <v>6.8012177510000003</v>
      </c>
      <c r="AH16">
        <v>7.3659297329999998</v>
      </c>
      <c r="AI16">
        <v>7.9773511460000002</v>
      </c>
      <c r="AJ16">
        <v>8.6380284090000004</v>
      </c>
      <c r="AK16">
        <v>9.3503531520000003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1.1952749030000001</v>
      </c>
      <c r="I17">
        <v>1.2338662010000001</v>
      </c>
      <c r="J17">
        <v>1.276776259</v>
      </c>
      <c r="K17">
        <v>1.3240174920000001</v>
      </c>
      <c r="L17">
        <v>1.375511009</v>
      </c>
      <c r="M17">
        <v>1.4314510949999999</v>
      </c>
      <c r="N17">
        <v>1.4922103179999999</v>
      </c>
      <c r="O17">
        <v>1.558259558</v>
      </c>
      <c r="P17">
        <v>1.630123583</v>
      </c>
      <c r="Q17">
        <v>1.708365028</v>
      </c>
      <c r="R17">
        <v>1.7928615000000001</v>
      </c>
      <c r="S17">
        <v>1.883930163</v>
      </c>
      <c r="T17">
        <v>1.9821032970000001</v>
      </c>
      <c r="U17">
        <v>2.0880311979999999</v>
      </c>
      <c r="V17">
        <v>2.2025933740000001</v>
      </c>
      <c r="W17">
        <v>2.3257081159999999</v>
      </c>
      <c r="X17">
        <v>2.4577393910000001</v>
      </c>
      <c r="Y17">
        <v>2.5992791149999999</v>
      </c>
      <c r="Z17">
        <v>2.7510444029999999</v>
      </c>
      <c r="AA17">
        <v>2.9144051630000001</v>
      </c>
      <c r="AB17">
        <v>3.0857956930000001</v>
      </c>
      <c r="AC17">
        <v>3.263916724</v>
      </c>
      <c r="AD17">
        <v>3.4484031599999998</v>
      </c>
      <c r="AE17">
        <v>3.6392269810000002</v>
      </c>
      <c r="AF17">
        <v>3.8363546159999999</v>
      </c>
      <c r="AG17">
        <v>4.042982404</v>
      </c>
      <c r="AH17">
        <v>4.2602774520000004</v>
      </c>
      <c r="AI17">
        <v>4.4884743220000001</v>
      </c>
      <c r="AJ17">
        <v>4.7273746479999996</v>
      </c>
      <c r="AK17">
        <v>4.976630922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3939.9437290000001</v>
      </c>
      <c r="K18">
        <v>4017.2728670000001</v>
      </c>
      <c r="L18">
        <v>4092.0234959999998</v>
      </c>
      <c r="M18">
        <v>4163.7854559999996</v>
      </c>
      <c r="N18">
        <v>4248.7862919999998</v>
      </c>
      <c r="O18">
        <v>4347.7743529999998</v>
      </c>
      <c r="P18">
        <v>4456.9811970000001</v>
      </c>
      <c r="Q18">
        <v>4572.657416</v>
      </c>
      <c r="R18">
        <v>4690.6587149999996</v>
      </c>
      <c r="S18">
        <v>4808.394464</v>
      </c>
      <c r="T18">
        <v>4925.6615959999999</v>
      </c>
      <c r="U18">
        <v>5043.4110280000004</v>
      </c>
      <c r="V18">
        <v>5160.8555070000002</v>
      </c>
      <c r="W18">
        <v>5279.1895759999998</v>
      </c>
      <c r="X18">
        <v>5399.4576610000004</v>
      </c>
      <c r="Y18">
        <v>5521.6838159999998</v>
      </c>
      <c r="Z18">
        <v>5645.6216610000001</v>
      </c>
      <c r="AA18">
        <v>5767.3292270000002</v>
      </c>
      <c r="AB18">
        <v>5883.5281880000002</v>
      </c>
      <c r="AC18">
        <v>5993.4775710000004</v>
      </c>
      <c r="AD18">
        <v>6097.8115939999998</v>
      </c>
      <c r="AE18">
        <v>6197.6327890000002</v>
      </c>
      <c r="AF18">
        <v>6294.1579350000002</v>
      </c>
      <c r="AG18">
        <v>6392.8065210000004</v>
      </c>
      <c r="AH18">
        <v>6495.6534300000003</v>
      </c>
      <c r="AI18">
        <v>6602.9093080000002</v>
      </c>
      <c r="AJ18">
        <v>6714.1614600000003</v>
      </c>
      <c r="AK18">
        <v>6828.8283810000003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4234.1909340000002</v>
      </c>
      <c r="N19">
        <v>4334.5630760000004</v>
      </c>
      <c r="O19">
        <v>4437.5045920000002</v>
      </c>
      <c r="P19">
        <v>4543.004766</v>
      </c>
      <c r="Q19">
        <v>4651.0501190000004</v>
      </c>
      <c r="R19">
        <v>4760.2690089999996</v>
      </c>
      <c r="S19">
        <v>4870.3556239999998</v>
      </c>
      <c r="T19">
        <v>4981.3997890000001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1.2067528439999999</v>
      </c>
      <c r="I20">
        <v>1.250703084</v>
      </c>
      <c r="J20">
        <v>1.3102516099999999</v>
      </c>
      <c r="K20">
        <v>1.389311932</v>
      </c>
      <c r="L20">
        <v>1.4940877850000001</v>
      </c>
      <c r="M20">
        <v>1.5932140619999999</v>
      </c>
      <c r="N20">
        <v>1.6919675759999999</v>
      </c>
      <c r="O20">
        <v>1.794761593</v>
      </c>
      <c r="P20">
        <v>1.905093194</v>
      </c>
      <c r="Q20">
        <v>2.0256893699999998</v>
      </c>
      <c r="R20">
        <v>2.1613026780000002</v>
      </c>
      <c r="S20">
        <v>2.313062875</v>
      </c>
      <c r="T20">
        <v>2.4822875469999999</v>
      </c>
      <c r="U20">
        <v>2.6706934869999999</v>
      </c>
      <c r="V20">
        <v>2.8802938710000001</v>
      </c>
      <c r="W20">
        <v>3.1082784010000002</v>
      </c>
      <c r="X20">
        <v>3.3574718030000001</v>
      </c>
      <c r="Y20">
        <v>3.6307368549999999</v>
      </c>
      <c r="Z20">
        <v>3.9309904530000002</v>
      </c>
      <c r="AA20">
        <v>4.2619109699999997</v>
      </c>
      <c r="AB20">
        <v>4.6205409770000001</v>
      </c>
      <c r="AC20">
        <v>5.0086674860000002</v>
      </c>
      <c r="AD20">
        <v>5.428252584</v>
      </c>
      <c r="AE20">
        <v>5.8811522429999998</v>
      </c>
      <c r="AF20">
        <v>6.3690138019999996</v>
      </c>
      <c r="AG20">
        <v>6.8932863099999997</v>
      </c>
      <c r="AH20">
        <v>7.4577333750000001</v>
      </c>
      <c r="AI20">
        <v>8.0655241970000002</v>
      </c>
      <c r="AJ20">
        <v>8.7195696789999992</v>
      </c>
      <c r="AK20">
        <v>9.4226844730000003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1.3188289399999999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1.6626907529999999</v>
      </c>
      <c r="R21">
        <v>1.7398065460000001</v>
      </c>
      <c r="S21">
        <v>1.8235105920000001</v>
      </c>
      <c r="T21">
        <v>1.9142618440000001</v>
      </c>
      <c r="U21">
        <v>2.0125895420000002</v>
      </c>
      <c r="V21">
        <v>2.1192134500000002</v>
      </c>
      <c r="W21">
        <v>2.234342426</v>
      </c>
      <c r="X21">
        <v>2.3583760630000001</v>
      </c>
      <c r="Y21">
        <v>2.491831124</v>
      </c>
      <c r="Z21">
        <v>2.6352993599999999</v>
      </c>
      <c r="AA21">
        <v>2.7899143519999998</v>
      </c>
      <c r="AB21">
        <v>2.9542652060000001</v>
      </c>
      <c r="AC21">
        <v>3.127615585</v>
      </c>
      <c r="AD21">
        <v>3.3095034860000001</v>
      </c>
      <c r="AE21">
        <v>3.4995229559999999</v>
      </c>
      <c r="AF21">
        <v>3.6972125990000002</v>
      </c>
      <c r="AG21">
        <v>3.9036696910000002</v>
      </c>
      <c r="AH21">
        <v>4.1193751140000003</v>
      </c>
      <c r="AI21">
        <v>4.3444979320000003</v>
      </c>
      <c r="AJ21">
        <v>4.5790605859999998</v>
      </c>
      <c r="AK21">
        <v>4.8230212650000004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5799.0924649999997</v>
      </c>
      <c r="I22">
        <v>5936.5252570000002</v>
      </c>
      <c r="J22">
        <v>6080.7756310000004</v>
      </c>
      <c r="K22">
        <v>6233.6737229999999</v>
      </c>
      <c r="L22">
        <v>6401.4100870000002</v>
      </c>
      <c r="M22">
        <v>6553.1239640000003</v>
      </c>
      <c r="N22">
        <v>6708.9031969999996</v>
      </c>
      <c r="O22">
        <v>6873.0966850000004</v>
      </c>
      <c r="P22">
        <v>7044.4267630000004</v>
      </c>
      <c r="Q22">
        <v>7220.8376829999997</v>
      </c>
      <c r="R22">
        <v>7400.6149100000002</v>
      </c>
      <c r="S22">
        <v>7581.1893899999995</v>
      </c>
      <c r="T22">
        <v>7762.3693720000001</v>
      </c>
      <c r="U22">
        <v>7945.2647159999997</v>
      </c>
      <c r="V22">
        <v>8128.1765370000003</v>
      </c>
      <c r="W22">
        <v>8310.0990679999995</v>
      </c>
      <c r="X22">
        <v>8492.4901250000003</v>
      </c>
      <c r="Y22">
        <v>8675.9989280000009</v>
      </c>
      <c r="Z22">
        <v>8860.911795</v>
      </c>
      <c r="AA22">
        <v>9041.5531910000009</v>
      </c>
      <c r="AB22">
        <v>9212.0965259999994</v>
      </c>
      <c r="AC22">
        <v>9371.7486520000002</v>
      </c>
      <c r="AD22">
        <v>9522.0759309999994</v>
      </c>
      <c r="AE22">
        <v>9665.2972030000001</v>
      </c>
      <c r="AF22">
        <v>9803.6572749999996</v>
      </c>
      <c r="AG22">
        <v>9944.7300309999991</v>
      </c>
      <c r="AH22">
        <v>10091.88286</v>
      </c>
      <c r="AI22">
        <v>10245.789989999999</v>
      </c>
      <c r="AJ22">
        <v>10406.084049999999</v>
      </c>
      <c r="AK22">
        <v>10572.010850000001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6945.5022369999997</v>
      </c>
      <c r="Q23">
        <v>7106.9026400000002</v>
      </c>
      <c r="R23">
        <v>7270.0852629999999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8274.2857469999999</v>
      </c>
      <c r="Y23">
        <v>8445.0757969999995</v>
      </c>
      <c r="Z23">
        <v>8617.4838189999991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1.179710998</v>
      </c>
      <c r="I24">
        <v>1.2183425240000001</v>
      </c>
      <c r="J24">
        <v>1.266220468</v>
      </c>
      <c r="K24">
        <v>1.325860767</v>
      </c>
      <c r="L24">
        <v>1.4006741659999999</v>
      </c>
      <c r="M24">
        <v>1.4806258189999999</v>
      </c>
      <c r="N24">
        <v>1.5669544710000001</v>
      </c>
      <c r="O24">
        <v>1.6611585209999999</v>
      </c>
      <c r="P24">
        <v>1.764802972</v>
      </c>
      <c r="Q24">
        <v>1.879422763</v>
      </c>
      <c r="R24">
        <v>2.0071281239999998</v>
      </c>
      <c r="S24">
        <v>2.149275399</v>
      </c>
      <c r="T24">
        <v>2.3073568340000001</v>
      </c>
      <c r="U24">
        <v>2.4832187540000001</v>
      </c>
      <c r="V24">
        <v>2.6789207410000002</v>
      </c>
      <c r="W24">
        <v>2.8945668699999998</v>
      </c>
      <c r="X24">
        <v>3.1321408590000002</v>
      </c>
      <c r="Y24">
        <v>3.3939330870000002</v>
      </c>
      <c r="Z24">
        <v>3.6824850950000001</v>
      </c>
      <c r="AA24">
        <v>4.0012043909999999</v>
      </c>
      <c r="AB24">
        <v>4.3487917129999998</v>
      </c>
      <c r="AC24">
        <v>4.7264429850000003</v>
      </c>
      <c r="AD24">
        <v>5.1357077630000001</v>
      </c>
      <c r="AE24">
        <v>5.5781455390000003</v>
      </c>
      <c r="AF24">
        <v>6.055197959</v>
      </c>
      <c r="AG24">
        <v>6.5702473540000002</v>
      </c>
      <c r="AH24">
        <v>7.1262419330000002</v>
      </c>
      <c r="AI24">
        <v>7.7258368190000004</v>
      </c>
      <c r="AJ24">
        <v>8.3716649499999995</v>
      </c>
      <c r="AK24">
        <v>9.0664176609999991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1.179710998</v>
      </c>
      <c r="I25">
        <v>1.2142373369999999</v>
      </c>
      <c r="J25">
        <v>1.252336997</v>
      </c>
      <c r="K25">
        <v>1.2942754110000001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1.5708100709999999</v>
      </c>
      <c r="Q25">
        <v>1.6424474490000001</v>
      </c>
      <c r="R25">
        <v>1.7203266020000001</v>
      </c>
      <c r="S25">
        <v>1.8048358330000001</v>
      </c>
      <c r="T25">
        <v>1.896459267</v>
      </c>
      <c r="U25">
        <v>1.9957418170000001</v>
      </c>
      <c r="V25">
        <v>2.1034077459999998</v>
      </c>
      <c r="W25">
        <v>2.2196353499999999</v>
      </c>
      <c r="X25">
        <v>2.344853123</v>
      </c>
      <c r="Y25">
        <v>2.4795984130000002</v>
      </c>
      <c r="Z25">
        <v>2.6244747519999998</v>
      </c>
      <c r="AA25">
        <v>2.7806016950000001</v>
      </c>
      <c r="AB25">
        <v>2.9463162070000002</v>
      </c>
      <c r="AC25">
        <v>3.1210105659999998</v>
      </c>
      <c r="AD25">
        <v>3.304314309</v>
      </c>
      <c r="AE25">
        <v>3.495852315</v>
      </c>
      <c r="AF25">
        <v>3.6951581920000001</v>
      </c>
      <c r="AG25">
        <v>3.9035311319999999</v>
      </c>
      <c r="AH25">
        <v>4.1213439449999996</v>
      </c>
      <c r="AI25">
        <v>4.3486825109999998</v>
      </c>
      <c r="AJ25">
        <v>4.585535396</v>
      </c>
      <c r="AK25">
        <v>4.8318578270000003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40430.659549999997</v>
      </c>
      <c r="I26">
        <v>41441.862540000002</v>
      </c>
      <c r="J26">
        <v>42492.735509999999</v>
      </c>
      <c r="K26">
        <v>43597.491970000003</v>
      </c>
      <c r="L26">
        <v>44801.85916</v>
      </c>
      <c r="M26">
        <v>45887.342329999999</v>
      </c>
      <c r="N26">
        <v>46998.23633</v>
      </c>
      <c r="O26">
        <v>48169.239130000002</v>
      </c>
      <c r="P26">
        <v>49394.251550000001</v>
      </c>
      <c r="Q26">
        <v>50660.128709999997</v>
      </c>
      <c r="R26">
        <v>51954.385130000002</v>
      </c>
      <c r="S26">
        <v>53257.664850000001</v>
      </c>
      <c r="T26">
        <v>54567.358509999998</v>
      </c>
      <c r="U26">
        <v>55890.75387</v>
      </c>
      <c r="V26">
        <v>57215.428039999999</v>
      </c>
      <c r="W26">
        <v>58533.994630000001</v>
      </c>
      <c r="X26">
        <v>59856.574180000003</v>
      </c>
      <c r="Y26">
        <v>61187.710249999996</v>
      </c>
      <c r="Z26">
        <v>62529.465490000002</v>
      </c>
      <c r="AA26">
        <v>63841.853260000004</v>
      </c>
      <c r="AB26">
        <v>65083.202109999998</v>
      </c>
      <c r="AC26">
        <v>66246.860620000007</v>
      </c>
      <c r="AD26">
        <v>67343.214940000005</v>
      </c>
      <c r="AE26">
        <v>68387.746910000002</v>
      </c>
      <c r="AF26">
        <v>69396.405310000002</v>
      </c>
      <c r="AG26">
        <v>70423.467059999995</v>
      </c>
      <c r="AH26">
        <v>71493.619449999998</v>
      </c>
      <c r="AI26">
        <v>72612.013210000005</v>
      </c>
      <c r="AJ26">
        <v>73775.959870000006</v>
      </c>
      <c r="AK26">
        <v>74979.786410000001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46437.559289999997</v>
      </c>
      <c r="O27">
        <v>47531.386209999997</v>
      </c>
      <c r="P27">
        <v>48655.246339999998</v>
      </c>
      <c r="Q27">
        <v>49808.969290000001</v>
      </c>
      <c r="R27">
        <v>50977.90307</v>
      </c>
      <c r="S27">
        <v>52158.14273</v>
      </c>
      <c r="T27">
        <v>53350.008049999997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61897.995510000001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1.002195446</v>
      </c>
      <c r="C28">
        <v>1.022593235</v>
      </c>
      <c r="D28">
        <v>1.052261093</v>
      </c>
      <c r="E28">
        <v>1.0921390070000001</v>
      </c>
      <c r="F28">
        <v>1.127745306</v>
      </c>
      <c r="G28">
        <v>1.1468841839999999</v>
      </c>
      <c r="H28">
        <v>1.175218586</v>
      </c>
      <c r="I28">
        <v>1.21121509</v>
      </c>
      <c r="J28">
        <v>1.2567917230000001</v>
      </c>
      <c r="K28">
        <v>1.314183734</v>
      </c>
      <c r="L28">
        <v>1.386617419</v>
      </c>
      <c r="M28">
        <v>1.464484873</v>
      </c>
      <c r="N28">
        <v>1.548593112</v>
      </c>
      <c r="O28">
        <v>1.6401686900000001</v>
      </c>
      <c r="P28">
        <v>1.7406147839999999</v>
      </c>
      <c r="Q28">
        <v>1.8513759510000001</v>
      </c>
      <c r="R28">
        <v>1.9745609</v>
      </c>
      <c r="S28">
        <v>2.1115526949999999</v>
      </c>
      <c r="T28">
        <v>2.2638304310000001</v>
      </c>
      <c r="U28">
        <v>2.4331417260000001</v>
      </c>
      <c r="V28">
        <v>2.6214747150000002</v>
      </c>
      <c r="W28">
        <v>2.828882299</v>
      </c>
      <c r="X28">
        <v>3.0572456749999999</v>
      </c>
      <c r="Y28">
        <v>3.30873398</v>
      </c>
      <c r="Z28">
        <v>3.5857476699999999</v>
      </c>
      <c r="AA28">
        <v>3.891515987</v>
      </c>
      <c r="AB28">
        <v>4.2247835279999997</v>
      </c>
      <c r="AC28">
        <v>4.5868002360000002</v>
      </c>
      <c r="AD28">
        <v>4.9790823959999999</v>
      </c>
      <c r="AE28">
        <v>5.4031053499999997</v>
      </c>
      <c r="AF28">
        <v>5.8602156460000003</v>
      </c>
      <c r="AG28">
        <v>6.3535086879999998</v>
      </c>
      <c r="AH28">
        <v>6.8856417969999999</v>
      </c>
      <c r="AI28">
        <v>7.4591025809999998</v>
      </c>
      <c r="AJ28">
        <v>8.0764299360000003</v>
      </c>
      <c r="AK28">
        <v>8.740249532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1.4887141820000001</v>
      </c>
      <c r="P29">
        <v>1.5521378770000001</v>
      </c>
      <c r="Q29">
        <v>1.621341323</v>
      </c>
      <c r="R29">
        <v>1.6964859240000001</v>
      </c>
      <c r="S29">
        <v>1.7779646330000001</v>
      </c>
      <c r="T29">
        <v>1.866249297</v>
      </c>
      <c r="U29">
        <v>1.9618606890000001</v>
      </c>
      <c r="V29">
        <v>2.06548752</v>
      </c>
      <c r="W29">
        <v>2.1773022019999999</v>
      </c>
      <c r="X29">
        <v>2.29773089</v>
      </c>
      <c r="Y29">
        <v>2.4272905979999999</v>
      </c>
      <c r="Z29">
        <v>2.5665521729999998</v>
      </c>
      <c r="AA29">
        <v>2.7165781990000002</v>
      </c>
      <c r="AB29">
        <v>2.8758264769999999</v>
      </c>
      <c r="AC29">
        <v>3.0438180620000002</v>
      </c>
      <c r="AD29">
        <v>3.2202272970000001</v>
      </c>
      <c r="AE29">
        <v>3.4046768009999999</v>
      </c>
      <c r="AF29">
        <v>3.5966858840000002</v>
      </c>
      <c r="AG29">
        <v>3.797409236</v>
      </c>
      <c r="AH29">
        <v>4.007098965</v>
      </c>
      <c r="AI29">
        <v>4.2258037640000001</v>
      </c>
      <c r="AJ29">
        <v>4.4535239989999997</v>
      </c>
      <c r="AK29">
        <v>4.6902449769999999</v>
      </c>
    </row>
    <row r="30" spans="1:37" x14ac:dyDescent="0.35">
      <c r="A30" t="s">
        <v>1901</v>
      </c>
      <c r="B30">
        <v>7719.111296</v>
      </c>
      <c r="C30">
        <v>7820.2510430000002</v>
      </c>
      <c r="D30">
        <v>7911.5994579999997</v>
      </c>
      <c r="E30">
        <v>8004.9323729999996</v>
      </c>
      <c r="F30">
        <v>8120.3068880000001</v>
      </c>
      <c r="G30">
        <v>8294.1217820000002</v>
      </c>
      <c r="H30">
        <v>8476.0270060000003</v>
      </c>
      <c r="I30">
        <v>8679.3236199999992</v>
      </c>
      <c r="J30">
        <v>8899.0519210000002</v>
      </c>
      <c r="K30">
        <v>9137.9604249999993</v>
      </c>
      <c r="L30">
        <v>9405.4067450000002</v>
      </c>
      <c r="M30">
        <v>9644.9898260000009</v>
      </c>
      <c r="N30">
        <v>9883.8275520000007</v>
      </c>
      <c r="O30">
        <v>10129.47177</v>
      </c>
      <c r="P30">
        <v>10382.05935</v>
      </c>
      <c r="Q30">
        <v>10640.33419</v>
      </c>
      <c r="R30">
        <v>10903.65834</v>
      </c>
      <c r="S30">
        <v>11168.81264</v>
      </c>
      <c r="T30">
        <v>11435.468199999999</v>
      </c>
      <c r="U30">
        <v>11705.07849</v>
      </c>
      <c r="V30">
        <v>11974.877200000001</v>
      </c>
      <c r="W30">
        <v>12242.400299999999</v>
      </c>
      <c r="X30">
        <v>12509.65861</v>
      </c>
      <c r="Y30">
        <v>12777.768319999999</v>
      </c>
      <c r="Z30">
        <v>13047.38421</v>
      </c>
      <c r="AA30">
        <v>13310.30818</v>
      </c>
      <c r="AB30">
        <v>13557.7219</v>
      </c>
      <c r="AC30">
        <v>13788.34636</v>
      </c>
      <c r="AD30">
        <v>14004.44903</v>
      </c>
      <c r="AE30">
        <v>14209.38931</v>
      </c>
      <c r="AF30">
        <v>14406.66815</v>
      </c>
      <c r="AG30">
        <v>14607.398789999999</v>
      </c>
      <c r="AH30">
        <v>14816.9321</v>
      </c>
      <c r="AI30">
        <v>15036.665279999999</v>
      </c>
      <c r="AJ30">
        <v>15266.28039</v>
      </c>
      <c r="AK30">
        <v>15504.702219999999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1.174296381</v>
      </c>
      <c r="I32">
        <v>1.2111209519999999</v>
      </c>
      <c r="J32">
        <v>1.2554419160000001</v>
      </c>
      <c r="K32">
        <v>1.3096837299999999</v>
      </c>
      <c r="L32">
        <v>1.3768720189999999</v>
      </c>
      <c r="M32">
        <v>1.451785713</v>
      </c>
      <c r="N32">
        <v>1.5347964700000001</v>
      </c>
      <c r="O32">
        <v>1.626650779</v>
      </c>
      <c r="P32">
        <v>1.728346282</v>
      </c>
      <c r="Q32">
        <v>1.8410415019999999</v>
      </c>
      <c r="R32">
        <v>1.966249283</v>
      </c>
      <c r="S32">
        <v>2.1053760490000002</v>
      </c>
      <c r="T32">
        <v>2.259986069</v>
      </c>
      <c r="U32">
        <v>2.4319367980000002</v>
      </c>
      <c r="V32">
        <v>2.6233306920000001</v>
      </c>
      <c r="W32">
        <v>2.8348508450000001</v>
      </c>
      <c r="X32">
        <v>3.0683436569999998</v>
      </c>
      <c r="Y32">
        <v>3.3259874310000002</v>
      </c>
      <c r="Z32">
        <v>3.610223323</v>
      </c>
      <c r="AA32">
        <v>3.924408041</v>
      </c>
      <c r="AB32">
        <v>4.2676183559999998</v>
      </c>
      <c r="AC32">
        <v>4.641170389</v>
      </c>
      <c r="AD32">
        <v>5.0467328870000001</v>
      </c>
      <c r="AE32">
        <v>5.485887387</v>
      </c>
      <c r="AF32">
        <v>5.9600222509999998</v>
      </c>
      <c r="AG32">
        <v>6.472727796</v>
      </c>
      <c r="AH32">
        <v>7.0264881929999996</v>
      </c>
      <c r="AI32">
        <v>7.6236087640000001</v>
      </c>
      <c r="AJ32">
        <v>8.2665611559999999</v>
      </c>
      <c r="AK32">
        <v>8.9580237020000002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1.174296381</v>
      </c>
      <c r="I33">
        <v>1.2084527709999999</v>
      </c>
      <c r="J33">
        <v>1.2459099410000001</v>
      </c>
      <c r="K33">
        <v>1.2870661430000001</v>
      </c>
      <c r="L33">
        <v>1.3321418060000001</v>
      </c>
      <c r="M33">
        <v>1.3815114070000001</v>
      </c>
      <c r="N33">
        <v>1.4355744749999999</v>
      </c>
      <c r="O33">
        <v>1.4947576920000001</v>
      </c>
      <c r="P33">
        <v>1.559518543</v>
      </c>
      <c r="Q33">
        <v>1.630352085</v>
      </c>
      <c r="R33">
        <v>1.7074175899999999</v>
      </c>
      <c r="S33">
        <v>1.7911330940000001</v>
      </c>
      <c r="T33">
        <v>1.882000895</v>
      </c>
      <c r="U33">
        <v>1.9805655440000001</v>
      </c>
      <c r="V33">
        <v>2.0875451310000002</v>
      </c>
      <c r="W33">
        <v>2.203098598</v>
      </c>
      <c r="X33">
        <v>2.3276815279999998</v>
      </c>
      <c r="Y33">
        <v>2.4618508220000002</v>
      </c>
      <c r="Z33">
        <v>2.6062103720000001</v>
      </c>
      <c r="AA33">
        <v>2.761890035</v>
      </c>
      <c r="AB33">
        <v>2.927230394</v>
      </c>
      <c r="AC33">
        <v>3.1018294630000001</v>
      </c>
      <c r="AD33">
        <v>3.2854633230000001</v>
      </c>
      <c r="AE33">
        <v>3.477789595</v>
      </c>
      <c r="AF33">
        <v>3.6782964759999999</v>
      </c>
      <c r="AG33">
        <v>3.8881681600000002</v>
      </c>
      <c r="AH33">
        <v>4.1075313309999997</v>
      </c>
      <c r="AI33">
        <v>4.3363025799999999</v>
      </c>
      <c r="AJ33">
        <v>4.5744163369999997</v>
      </c>
      <c r="AK33">
        <v>4.8218537899999996</v>
      </c>
    </row>
    <row r="34" spans="1:37" x14ac:dyDescent="0.35">
      <c r="A34" t="s">
        <v>1905</v>
      </c>
      <c r="B34">
        <v>4932.6111760000003</v>
      </c>
      <c r="C34">
        <v>4978.7261749999998</v>
      </c>
      <c r="D34">
        <v>5013.0465709999999</v>
      </c>
      <c r="E34">
        <v>5056.2084830000003</v>
      </c>
      <c r="F34">
        <v>5122.3354380000001</v>
      </c>
      <c r="G34">
        <v>5233.9098180000001</v>
      </c>
      <c r="H34">
        <v>5352.2049919999999</v>
      </c>
      <c r="I34">
        <v>5480.8314209999999</v>
      </c>
      <c r="J34">
        <v>5614.468116</v>
      </c>
      <c r="K34">
        <v>5753.9084240000002</v>
      </c>
      <c r="L34">
        <v>5904.2590769999997</v>
      </c>
      <c r="M34">
        <v>6040.5541450000001</v>
      </c>
      <c r="N34">
        <v>6182.1775770000004</v>
      </c>
      <c r="O34">
        <v>6333.0437179999999</v>
      </c>
      <c r="P34">
        <v>6491.6283199999998</v>
      </c>
      <c r="Q34">
        <v>6655.680961</v>
      </c>
      <c r="R34">
        <v>6823.125935</v>
      </c>
      <c r="S34">
        <v>6991.3581489999997</v>
      </c>
      <c r="T34">
        <v>7160.0835070000003</v>
      </c>
      <c r="U34">
        <v>7330.3325969999996</v>
      </c>
      <c r="V34">
        <v>7500.5413280000002</v>
      </c>
      <c r="W34">
        <v>7670.168103</v>
      </c>
      <c r="X34">
        <v>7840.5989829999999</v>
      </c>
      <c r="Y34">
        <v>8012.3486899999998</v>
      </c>
      <c r="Z34">
        <v>8185.5812450000003</v>
      </c>
      <c r="AA34">
        <v>8354.9485160000004</v>
      </c>
      <c r="AB34">
        <v>8515.3908329999995</v>
      </c>
      <c r="AC34">
        <v>8666.1042510000007</v>
      </c>
      <c r="AD34">
        <v>8808.3004149999997</v>
      </c>
      <c r="AE34">
        <v>8943.8219640000007</v>
      </c>
      <c r="AF34">
        <v>9074.6322139999993</v>
      </c>
      <c r="AG34">
        <v>9207.7039239999995</v>
      </c>
      <c r="AH34">
        <v>9346.2129359999999</v>
      </c>
      <c r="AI34">
        <v>9490.9022430000005</v>
      </c>
      <c r="AJ34">
        <v>9641.5271699999994</v>
      </c>
      <c r="AK34">
        <v>9797.4298149999995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5862.8336069999996</v>
      </c>
      <c r="M35">
        <v>5999.7278299999998</v>
      </c>
      <c r="N35">
        <v>6139.94805</v>
      </c>
      <c r="O35">
        <v>6283.6563660000002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7199.2210969999996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8151.5837270000002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9517.8247100000008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1.1704823369999999</v>
      </c>
      <c r="H36">
        <v>1.201617844</v>
      </c>
      <c r="I36">
        <v>1.2405385790000001</v>
      </c>
      <c r="J36">
        <v>1.2897397799999999</v>
      </c>
      <c r="K36">
        <v>1.351988355</v>
      </c>
      <c r="L36">
        <v>1.431076657</v>
      </c>
      <c r="M36">
        <v>1.514205748</v>
      </c>
      <c r="N36">
        <v>1.603027059</v>
      </c>
      <c r="O36">
        <v>1.699307087</v>
      </c>
      <c r="P36">
        <v>1.8047977879999999</v>
      </c>
      <c r="Q36">
        <v>1.9211718659999999</v>
      </c>
      <c r="R36">
        <v>2.0508365670000002</v>
      </c>
      <c r="S36">
        <v>2.1951882930000002</v>
      </c>
      <c r="T36">
        <v>2.355765484</v>
      </c>
      <c r="U36">
        <v>2.5344007940000002</v>
      </c>
      <c r="V36">
        <v>2.7331933500000001</v>
      </c>
      <c r="W36">
        <v>2.9518088310000001</v>
      </c>
      <c r="X36">
        <v>3.1923332470000001</v>
      </c>
      <c r="Y36">
        <v>3.457150645</v>
      </c>
      <c r="Z36">
        <v>3.748871099</v>
      </c>
      <c r="AA36">
        <v>4.0709971469999999</v>
      </c>
      <c r="AB36">
        <v>4.4215980210000003</v>
      </c>
      <c r="AC36">
        <v>4.8020653150000001</v>
      </c>
      <c r="AD36">
        <v>5.2142116730000003</v>
      </c>
      <c r="AE36">
        <v>5.6597753290000004</v>
      </c>
      <c r="AF36">
        <v>6.1402758640000004</v>
      </c>
      <c r="AG36">
        <v>6.6591571280000004</v>
      </c>
      <c r="AH36">
        <v>7.2192866840000001</v>
      </c>
      <c r="AI36">
        <v>7.8231452529999999</v>
      </c>
      <c r="AJ36">
        <v>8.4732521579999993</v>
      </c>
      <c r="AK36">
        <v>9.1722697560000004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1.410899586</v>
      </c>
      <c r="N37">
        <v>1.4659033349999999</v>
      </c>
      <c r="O37">
        <v>1.526107997</v>
      </c>
      <c r="P37">
        <v>1.591960518</v>
      </c>
      <c r="Q37">
        <v>1.663949119</v>
      </c>
      <c r="R37">
        <v>1.742184344</v>
      </c>
      <c r="S37">
        <v>1.8270613019999999</v>
      </c>
      <c r="T37">
        <v>1.9190799190000001</v>
      </c>
      <c r="U37">
        <v>2.0187931140000002</v>
      </c>
      <c r="V37">
        <v>2.1269338329999998</v>
      </c>
      <c r="W37">
        <v>2.243626619</v>
      </c>
      <c r="X37">
        <v>2.3693079849999998</v>
      </c>
      <c r="Y37">
        <v>2.5045346190000002</v>
      </c>
      <c r="Z37">
        <v>2.6499212170000002</v>
      </c>
      <c r="AA37">
        <v>2.8066219289999998</v>
      </c>
      <c r="AB37">
        <v>2.9727388650000002</v>
      </c>
      <c r="AC37">
        <v>3.147743856</v>
      </c>
      <c r="AD37">
        <v>3.3313967459999998</v>
      </c>
      <c r="AE37">
        <v>3.5233997979999998</v>
      </c>
      <c r="AF37">
        <v>3.7233034260000002</v>
      </c>
      <c r="AG37">
        <v>3.9325432450000002</v>
      </c>
      <c r="AH37">
        <v>4.1513803139999998</v>
      </c>
      <c r="AI37">
        <v>4.3797584000000001</v>
      </c>
      <c r="AJ37">
        <v>4.6175785950000003</v>
      </c>
      <c r="AK37">
        <v>4.8647688230000004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35394.487289999997</v>
      </c>
      <c r="I38">
        <v>36218.512300000002</v>
      </c>
      <c r="J38">
        <v>37097.653939999997</v>
      </c>
      <c r="K38">
        <v>38048.661569999997</v>
      </c>
      <c r="L38">
        <v>39115.618320000001</v>
      </c>
      <c r="M38">
        <v>40078.133860000002</v>
      </c>
      <c r="N38">
        <v>41050.145830000001</v>
      </c>
      <c r="O38">
        <v>42058.386740000002</v>
      </c>
      <c r="P38">
        <v>43098.024039999997</v>
      </c>
      <c r="Q38">
        <v>44159.958209999997</v>
      </c>
      <c r="R38">
        <v>45240.507210000003</v>
      </c>
      <c r="S38">
        <v>46326.984429999997</v>
      </c>
      <c r="T38">
        <v>47419.067179999998</v>
      </c>
      <c r="U38">
        <v>48523.271309999996</v>
      </c>
      <c r="V38">
        <v>49628.45551</v>
      </c>
      <c r="W38">
        <v>50725.881939999999</v>
      </c>
      <c r="X38">
        <v>51824.213839999997</v>
      </c>
      <c r="Y38">
        <v>52927.662700000001</v>
      </c>
      <c r="Z38">
        <v>54038.241620000001</v>
      </c>
      <c r="AA38">
        <v>55121.026279999998</v>
      </c>
      <c r="AB38">
        <v>56144.130899999996</v>
      </c>
      <c r="AC38">
        <v>57104.750099999997</v>
      </c>
      <c r="AD38">
        <v>58012.245519999997</v>
      </c>
      <c r="AE38">
        <v>58878.965519999998</v>
      </c>
      <c r="AF38">
        <v>59717.375090000001</v>
      </c>
      <c r="AG38">
        <v>60568.531470000002</v>
      </c>
      <c r="AH38">
        <v>61451.618410000003</v>
      </c>
      <c r="AI38">
        <v>62371.638769999998</v>
      </c>
      <c r="AJ38">
        <v>63327.925139999999</v>
      </c>
      <c r="AK38">
        <v>64317.289750000004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1.1474880629999999</v>
      </c>
      <c r="H40">
        <v>1.1803892979999999</v>
      </c>
      <c r="I40">
        <v>1.2196178790000001</v>
      </c>
      <c r="J40">
        <v>1.26709436</v>
      </c>
      <c r="K40">
        <v>1.3249607940000001</v>
      </c>
      <c r="L40">
        <v>1.396055442</v>
      </c>
      <c r="M40">
        <v>1.4738494230000001</v>
      </c>
      <c r="N40">
        <v>1.5591654939999999</v>
      </c>
      <c r="O40">
        <v>1.653232807</v>
      </c>
      <c r="P40">
        <v>1.757418894</v>
      </c>
      <c r="Q40">
        <v>1.8731059210000001</v>
      </c>
      <c r="R40">
        <v>2.0018036370000001</v>
      </c>
      <c r="S40">
        <v>2.1448501850000001</v>
      </c>
      <c r="T40">
        <v>2.3037740379999998</v>
      </c>
      <c r="U40">
        <v>2.4804865610000002</v>
      </c>
      <c r="V40">
        <v>2.6771340079999999</v>
      </c>
      <c r="W40">
        <v>2.8942061890000002</v>
      </c>
      <c r="X40">
        <v>3.1336117099999998</v>
      </c>
      <c r="Y40">
        <v>3.3976469570000001</v>
      </c>
      <c r="Z40">
        <v>3.6888914330000002</v>
      </c>
      <c r="AA40">
        <v>4.0109199289999999</v>
      </c>
      <c r="AB40">
        <v>4.3616713200000001</v>
      </c>
      <c r="AC40">
        <v>4.7421505899999996</v>
      </c>
      <c r="AD40">
        <v>5.1540428309999999</v>
      </c>
      <c r="AE40">
        <v>5.5991021539999997</v>
      </c>
      <c r="AF40">
        <v>6.0789269020000001</v>
      </c>
      <c r="AG40">
        <v>6.5983596660000003</v>
      </c>
      <c r="AH40">
        <v>7.1603916209999996</v>
      </c>
      <c r="AI40">
        <v>7.767472315</v>
      </c>
      <c r="AJ40">
        <v>8.422018907</v>
      </c>
      <c r="AK40">
        <v>9.1265764409999992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1.1803892979999999</v>
      </c>
      <c r="I41">
        <v>1.2165110720000001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</v>
      </c>
      <c r="Q41">
        <v>1.659020395</v>
      </c>
      <c r="R41">
        <v>1.738944482</v>
      </c>
      <c r="S41">
        <v>1.825535922</v>
      </c>
      <c r="T41">
        <v>1.9193302860000001</v>
      </c>
      <c r="U41">
        <v>2.0209235909999999</v>
      </c>
      <c r="V41">
        <v>2.1311076099999999</v>
      </c>
      <c r="W41">
        <v>2.2499235660000001</v>
      </c>
      <c r="X41">
        <v>2.3778111380000002</v>
      </c>
      <c r="Y41">
        <v>2.5153585660000002</v>
      </c>
      <c r="Z41">
        <v>2.663223345</v>
      </c>
      <c r="AA41">
        <v>2.8226620859999998</v>
      </c>
      <c r="AB41">
        <v>2.9911840810000001</v>
      </c>
      <c r="AC41">
        <v>3.168156583</v>
      </c>
      <c r="AD41">
        <v>3.3533874890000002</v>
      </c>
      <c r="AE41">
        <v>3.546686545</v>
      </c>
      <c r="AF41">
        <v>3.7477159019999999</v>
      </c>
      <c r="AG41">
        <v>3.9584690980000001</v>
      </c>
      <c r="AH41">
        <v>4.1793459999999998</v>
      </c>
      <c r="AI41">
        <v>4.4102857780000004</v>
      </c>
      <c r="AJ41">
        <v>4.6511200549999998</v>
      </c>
      <c r="AK41">
        <v>4.9016895160000002</v>
      </c>
    </row>
    <row r="42" spans="1:37" x14ac:dyDescent="0.35">
      <c r="A42" t="s">
        <v>1913</v>
      </c>
      <c r="B42">
        <v>93596.485830000005</v>
      </c>
      <c r="C42">
        <v>94840.118019999994</v>
      </c>
      <c r="D42">
        <v>95946.812739999994</v>
      </c>
      <c r="E42">
        <v>97060.07458</v>
      </c>
      <c r="F42">
        <v>98465.099029999998</v>
      </c>
      <c r="G42">
        <v>100608.2274</v>
      </c>
      <c r="H42">
        <v>102794.84669999999</v>
      </c>
      <c r="I42">
        <v>105199.482</v>
      </c>
      <c r="J42">
        <v>107782.3627</v>
      </c>
      <c r="K42">
        <v>110596.6773</v>
      </c>
      <c r="L42">
        <v>113771.63159999999</v>
      </c>
      <c r="M42">
        <v>116642.19809999999</v>
      </c>
      <c r="N42">
        <v>119526.5159</v>
      </c>
      <c r="O42">
        <v>122499.10950000001</v>
      </c>
      <c r="P42">
        <v>125548.3708</v>
      </c>
      <c r="Q42">
        <v>128652.4016</v>
      </c>
      <c r="R42">
        <v>131803.1727</v>
      </c>
      <c r="S42">
        <v>134967.15789999999</v>
      </c>
      <c r="T42">
        <v>138146.14629999999</v>
      </c>
      <c r="U42">
        <v>141360.63750000001</v>
      </c>
      <c r="V42">
        <v>144578.60699999999</v>
      </c>
      <c r="W42">
        <v>147770.23130000001</v>
      </c>
      <c r="X42">
        <v>150959.62530000001</v>
      </c>
      <c r="Y42">
        <v>154159.81</v>
      </c>
      <c r="Z42">
        <v>157377.95250000001</v>
      </c>
      <c r="AA42">
        <v>160513.7402</v>
      </c>
      <c r="AB42">
        <v>163461.2764</v>
      </c>
      <c r="AC42">
        <v>166212.0006</v>
      </c>
      <c r="AD42">
        <v>168798.4221</v>
      </c>
      <c r="AE42">
        <v>171261.97949999999</v>
      </c>
      <c r="AF42">
        <v>173642.7231</v>
      </c>
      <c r="AG42">
        <v>176070.04019999999</v>
      </c>
      <c r="AH42">
        <v>178600.54680000001</v>
      </c>
      <c r="AI42">
        <v>181245.70329999999</v>
      </c>
      <c r="AJ42">
        <v>184000.26300000001</v>
      </c>
      <c r="AK42">
        <v>186852.72519999999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137013.79269999999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1.0824805879999999</v>
      </c>
      <c r="F44">
        <v>1.1153731579999999</v>
      </c>
      <c r="G44">
        <v>1.14152736</v>
      </c>
      <c r="H44">
        <v>1.1741932799999999</v>
      </c>
      <c r="I44">
        <v>1.2127707379999999</v>
      </c>
      <c r="J44">
        <v>1.2590395059999999</v>
      </c>
      <c r="K44">
        <v>1.3150865979999999</v>
      </c>
      <c r="L44">
        <v>1.3836909749999999</v>
      </c>
      <c r="M44">
        <v>1.4591926449999999</v>
      </c>
      <c r="N44">
        <v>1.5425201850000001</v>
      </c>
      <c r="O44">
        <v>1.634851737</v>
      </c>
      <c r="P44">
        <v>1.7374401390000001</v>
      </c>
      <c r="Q44">
        <v>1.851546914</v>
      </c>
      <c r="R44">
        <v>1.9786602719999999</v>
      </c>
      <c r="S44">
        <v>2.1200205969999999</v>
      </c>
      <c r="T44">
        <v>2.2770858629999999</v>
      </c>
      <c r="U44">
        <v>2.451724134</v>
      </c>
      <c r="V44">
        <v>2.6460596239999998</v>
      </c>
      <c r="W44">
        <v>2.8608274420000002</v>
      </c>
      <c r="X44">
        <v>3.0979107190000001</v>
      </c>
      <c r="Y44">
        <v>3.3595465519999999</v>
      </c>
      <c r="Z44">
        <v>3.64825686</v>
      </c>
      <c r="AA44">
        <v>3.9675454320000001</v>
      </c>
      <c r="AB44">
        <v>4.3164528170000001</v>
      </c>
      <c r="AC44">
        <v>4.6958007779999997</v>
      </c>
      <c r="AD44">
        <v>5.106995822</v>
      </c>
      <c r="AE44">
        <v>5.5516004370000003</v>
      </c>
      <c r="AF44">
        <v>6.0311161320000002</v>
      </c>
      <c r="AG44">
        <v>6.5494494789999997</v>
      </c>
      <c r="AH44">
        <v>7.1097676639999996</v>
      </c>
      <c r="AI44">
        <v>7.714777614</v>
      </c>
      <c r="AJ44">
        <v>8.3670692310000003</v>
      </c>
      <c r="AK44">
        <v>9.0692701650000007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1.1741932799999999</v>
      </c>
      <c r="I45">
        <v>1.209955589</v>
      </c>
      <c r="J45">
        <v>1.2492268799999999</v>
      </c>
      <c r="K45">
        <v>1.29221896</v>
      </c>
      <c r="L45">
        <v>1.339062255</v>
      </c>
      <c r="M45">
        <v>1.3901339610000001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1.7250006090000001</v>
      </c>
      <c r="S45">
        <v>1.810757819</v>
      </c>
      <c r="T45">
        <v>1.9037303459999999</v>
      </c>
      <c r="U45">
        <v>2.0044876170000001</v>
      </c>
      <c r="V45">
        <v>2.1138000739999998</v>
      </c>
      <c r="W45">
        <v>2.2318324280000001</v>
      </c>
      <c r="X45">
        <v>2.3589949859999999</v>
      </c>
      <c r="Y45">
        <v>2.4958395370000002</v>
      </c>
      <c r="Z45">
        <v>2.642998264</v>
      </c>
      <c r="AA45">
        <v>2.8016936449999998</v>
      </c>
      <c r="AB45">
        <v>2.9701583330000001</v>
      </c>
      <c r="AC45">
        <v>3.147594072</v>
      </c>
      <c r="AD45">
        <v>3.3336021640000002</v>
      </c>
      <c r="AE45">
        <v>3.5278592070000001</v>
      </c>
      <c r="AF45">
        <v>3.7299625029999999</v>
      </c>
      <c r="AG45">
        <v>3.9413244540000001</v>
      </c>
      <c r="AH45">
        <v>4.162484879</v>
      </c>
      <c r="AI45">
        <v>4.3935607560000003</v>
      </c>
      <c r="AJ45">
        <v>4.6345010520000001</v>
      </c>
      <c r="AK45">
        <v>4.8852048689999998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19510.112880000001</v>
      </c>
      <c r="I46">
        <v>19944.507979999998</v>
      </c>
      <c r="J46">
        <v>20356.22911</v>
      </c>
      <c r="K46">
        <v>20759.447560000001</v>
      </c>
      <c r="L46">
        <v>21185.645850000001</v>
      </c>
      <c r="M46">
        <v>21579.753140000001</v>
      </c>
      <c r="N46">
        <v>22019.29737</v>
      </c>
      <c r="O46">
        <v>22511.40122</v>
      </c>
      <c r="P46">
        <v>23039.821260000001</v>
      </c>
      <c r="Q46">
        <v>23587.551479999998</v>
      </c>
      <c r="R46">
        <v>24141.623490000002</v>
      </c>
      <c r="S46">
        <v>24692.36751</v>
      </c>
      <c r="T46">
        <v>25240.444660000001</v>
      </c>
      <c r="U46">
        <v>25790.436839999998</v>
      </c>
      <c r="V46">
        <v>26337.872739999999</v>
      </c>
      <c r="W46">
        <v>26882.446209999998</v>
      </c>
      <c r="X46">
        <v>27430.406989999999</v>
      </c>
      <c r="Y46">
        <v>27984.01729</v>
      </c>
      <c r="Z46">
        <v>28543.505679999998</v>
      </c>
      <c r="AA46">
        <v>29089.006430000001</v>
      </c>
      <c r="AB46">
        <v>29604.493900000001</v>
      </c>
      <c r="AC46">
        <v>30093.175930000001</v>
      </c>
      <c r="AD46">
        <v>30564.191599999998</v>
      </c>
      <c r="AE46">
        <v>31025.77578</v>
      </c>
      <c r="AF46">
        <v>31484.038980000001</v>
      </c>
      <c r="AG46">
        <v>31959.76873</v>
      </c>
      <c r="AH46">
        <v>32458.068660000001</v>
      </c>
      <c r="AI46">
        <v>32976.654869999998</v>
      </c>
      <c r="AJ46">
        <v>33512.197189999999</v>
      </c>
      <c r="AK46">
        <v>34061.97451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23365.763289999999</v>
      </c>
      <c r="R47">
        <v>23840.414830000002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26310.56335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1.0043160209999999</v>
      </c>
      <c r="C48">
        <v>1.0242322619999999</v>
      </c>
      <c r="D48">
        <v>1.059069246</v>
      </c>
      <c r="E48">
        <v>1.107729693</v>
      </c>
      <c r="F48">
        <v>1.1454712410000001</v>
      </c>
      <c r="G48">
        <v>1.1606997720000001</v>
      </c>
      <c r="H48">
        <v>1.193087483</v>
      </c>
      <c r="I48">
        <v>1.2386277990000001</v>
      </c>
      <c r="J48">
        <v>1.298889274</v>
      </c>
      <c r="K48">
        <v>1.3754839910000001</v>
      </c>
      <c r="L48">
        <v>1.471342352</v>
      </c>
      <c r="M48">
        <v>1.5676287950000001</v>
      </c>
      <c r="N48">
        <v>1.6668679639999999</v>
      </c>
      <c r="O48">
        <v>1.772576744</v>
      </c>
      <c r="P48">
        <v>1.8881349810000001</v>
      </c>
      <c r="Q48">
        <v>2.0163492110000001</v>
      </c>
      <c r="R48">
        <v>2.1603923699999998</v>
      </c>
      <c r="S48">
        <v>2.321546128</v>
      </c>
      <c r="T48">
        <v>2.5012259719999999</v>
      </c>
      <c r="U48">
        <v>2.7015834230000002</v>
      </c>
      <c r="V48">
        <v>2.9249254640000002</v>
      </c>
      <c r="W48">
        <v>3.170755921</v>
      </c>
      <c r="X48">
        <v>3.4412135589999999</v>
      </c>
      <c r="Y48">
        <v>3.7390262339999998</v>
      </c>
      <c r="Z48">
        <v>4.0673514669999999</v>
      </c>
      <c r="AA48">
        <v>4.4306330489999999</v>
      </c>
      <c r="AB48">
        <v>4.8260949479999997</v>
      </c>
      <c r="AC48">
        <v>5.2526133469999996</v>
      </c>
      <c r="AD48">
        <v>5.7103112119999997</v>
      </c>
      <c r="AE48">
        <v>6.2002198589999997</v>
      </c>
      <c r="AF48">
        <v>6.7237552459999996</v>
      </c>
      <c r="AG48">
        <v>7.285651455</v>
      </c>
      <c r="AH48">
        <v>7.8914921570000001</v>
      </c>
      <c r="AI48">
        <v>8.5456916379999992</v>
      </c>
      <c r="AJ48">
        <v>9.2517030699999996</v>
      </c>
      <c r="AK48">
        <v>10.01243586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1.193087483</v>
      </c>
      <c r="I49">
        <v>1.231642245</v>
      </c>
      <c r="J49">
        <v>1.2764288559999999</v>
      </c>
      <c r="K49">
        <v>1.3268156820000001</v>
      </c>
      <c r="L49">
        <v>1.3821992620000001</v>
      </c>
      <c r="M49">
        <v>1.4425670960000001</v>
      </c>
      <c r="N49">
        <v>1.508222728</v>
      </c>
      <c r="O49">
        <v>1.5796533699999999</v>
      </c>
      <c r="P49">
        <v>1.6574383260000001</v>
      </c>
      <c r="Q49">
        <v>1.7422069630000001</v>
      </c>
      <c r="R49">
        <v>1.834006026</v>
      </c>
      <c r="S49">
        <v>1.933046147</v>
      </c>
      <c r="T49">
        <v>2.0398005590000001</v>
      </c>
      <c r="U49">
        <v>2.154934817</v>
      </c>
      <c r="V49">
        <v>2.279443852</v>
      </c>
      <c r="W49">
        <v>2.41339909</v>
      </c>
      <c r="X49">
        <v>2.5570121000000001</v>
      </c>
      <c r="Y49">
        <v>2.7107856259999998</v>
      </c>
      <c r="Z49">
        <v>2.875438554</v>
      </c>
      <c r="AA49">
        <v>3.0525930610000001</v>
      </c>
      <c r="AB49">
        <v>3.2393144189999998</v>
      </c>
      <c r="AC49">
        <v>3.4330490239999998</v>
      </c>
      <c r="AD49">
        <v>3.6323931090000001</v>
      </c>
      <c r="AE49">
        <v>3.836743523</v>
      </c>
      <c r="AF49">
        <v>4.0458196729999996</v>
      </c>
      <c r="AG49">
        <v>4.2623223059999997</v>
      </c>
      <c r="AH49">
        <v>4.4883623840000002</v>
      </c>
      <c r="AI49">
        <v>4.724919227</v>
      </c>
      <c r="AJ49">
        <v>4.9721601489999996</v>
      </c>
      <c r="AK49">
        <v>5.2298410579999999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1477.2254250000001</v>
      </c>
      <c r="F50">
        <v>1489.799839</v>
      </c>
      <c r="G50">
        <v>1516.7947389999999</v>
      </c>
      <c r="H50">
        <v>1539.1943610000001</v>
      </c>
      <c r="I50">
        <v>1561.48957</v>
      </c>
      <c r="J50">
        <v>1583.910877</v>
      </c>
      <c r="K50">
        <v>1607.242315</v>
      </c>
      <c r="L50">
        <v>1632.725128</v>
      </c>
      <c r="M50">
        <v>1654.9545390000001</v>
      </c>
      <c r="N50">
        <v>1677.5409279999999</v>
      </c>
      <c r="O50">
        <v>1701.016838</v>
      </c>
      <c r="P50">
        <v>1725.1574949999999</v>
      </c>
      <c r="Q50">
        <v>1749.7104750000001</v>
      </c>
      <c r="R50">
        <v>1774.461076</v>
      </c>
      <c r="S50">
        <v>1799.0557899999999</v>
      </c>
      <c r="T50">
        <v>1823.5091950000001</v>
      </c>
      <c r="U50">
        <v>1847.8716890000001</v>
      </c>
      <c r="V50">
        <v>1871.8874960000001</v>
      </c>
      <c r="W50">
        <v>1895.464929</v>
      </c>
      <c r="X50">
        <v>1918.812899</v>
      </c>
      <c r="Y50">
        <v>1942.0027279999999</v>
      </c>
      <c r="Z50">
        <v>1965.064568</v>
      </c>
      <c r="AA50">
        <v>1987.114579</v>
      </c>
      <c r="AB50">
        <v>2007.372595</v>
      </c>
      <c r="AC50">
        <v>2025.777386</v>
      </c>
      <c r="AD50">
        <v>2042.602836</v>
      </c>
      <c r="AE50">
        <v>2058.2083830000001</v>
      </c>
      <c r="AF50">
        <v>2072.9520189999998</v>
      </c>
      <c r="AG50">
        <v>2088.017374</v>
      </c>
      <c r="AH50">
        <v>2103.8614630000002</v>
      </c>
      <c r="AI50">
        <v>2120.5446270000002</v>
      </c>
      <c r="AJ50">
        <v>2137.9855160000002</v>
      </c>
      <c r="AK50">
        <v>2156.0533129999999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1559.9104709999999</v>
      </c>
      <c r="J51">
        <v>1579.857442</v>
      </c>
      <c r="K51">
        <v>1599.6609149999999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1772.323251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2049.7037180000002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1.0920010099999999</v>
      </c>
      <c r="F52">
        <v>1.1298586159999999</v>
      </c>
      <c r="G52">
        <v>1.1368795780000001</v>
      </c>
      <c r="H52">
        <v>1.1653857540000001</v>
      </c>
      <c r="I52">
        <v>1.2015132850000001</v>
      </c>
      <c r="J52">
        <v>1.247544505</v>
      </c>
      <c r="K52">
        <v>1.305832624</v>
      </c>
      <c r="L52">
        <v>1.3799095459999999</v>
      </c>
      <c r="M52">
        <v>1.45700505</v>
      </c>
      <c r="N52">
        <v>1.5390793359999999</v>
      </c>
      <c r="O52">
        <v>1.627871402</v>
      </c>
      <c r="P52">
        <v>1.7249653490000001</v>
      </c>
      <c r="Q52">
        <v>1.831834985</v>
      </c>
      <c r="R52">
        <v>1.9508675170000001</v>
      </c>
      <c r="S52">
        <v>2.0832546619999999</v>
      </c>
      <c r="T52">
        <v>2.2303473989999998</v>
      </c>
      <c r="U52">
        <v>2.3943901300000001</v>
      </c>
      <c r="V52">
        <v>2.5771816570000001</v>
      </c>
      <c r="W52">
        <v>2.7782959840000001</v>
      </c>
      <c r="X52">
        <v>2.999786163</v>
      </c>
      <c r="Y52">
        <v>3.2439317820000002</v>
      </c>
      <c r="Z52">
        <v>3.5132224170000002</v>
      </c>
      <c r="AA52">
        <v>3.8110379430000001</v>
      </c>
      <c r="AB52">
        <v>4.1363216549999997</v>
      </c>
      <c r="AC52">
        <v>4.4906575389999999</v>
      </c>
      <c r="AD52">
        <v>4.8758315379999999</v>
      </c>
      <c r="AE52">
        <v>5.2935260580000003</v>
      </c>
      <c r="AF52">
        <v>5.745227614</v>
      </c>
      <c r="AG52">
        <v>6.2332981070000004</v>
      </c>
      <c r="AH52">
        <v>6.7604555619999998</v>
      </c>
      <c r="AI52">
        <v>7.3291567139999998</v>
      </c>
      <c r="AJ52">
        <v>7.9418512469999998</v>
      </c>
      <c r="AK52">
        <v>8.6010394580000007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1.1653857540000001</v>
      </c>
      <c r="I53">
        <v>1.1968625820000001</v>
      </c>
      <c r="J53">
        <v>1.2321524239999999</v>
      </c>
      <c r="K53">
        <v>1.2712416900000001</v>
      </c>
      <c r="L53">
        <v>1.314073482</v>
      </c>
      <c r="M53">
        <v>1.360867359</v>
      </c>
      <c r="N53">
        <v>1.411914884</v>
      </c>
      <c r="O53">
        <v>1.467571223</v>
      </c>
      <c r="P53">
        <v>1.5282446679999999</v>
      </c>
      <c r="Q53">
        <v>1.594391686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2.2410301779999999</v>
      </c>
      <c r="Y53">
        <v>2.3649170320000001</v>
      </c>
      <c r="Z53">
        <v>2.4980728120000002</v>
      </c>
      <c r="AA53">
        <v>2.6415574720000001</v>
      </c>
      <c r="AB53">
        <v>2.7941314080000001</v>
      </c>
      <c r="AC53">
        <v>2.9553202270000001</v>
      </c>
      <c r="AD53">
        <v>3.1248065970000001</v>
      </c>
      <c r="AE53">
        <v>3.3022153510000001</v>
      </c>
      <c r="AF53">
        <v>3.4870608110000001</v>
      </c>
      <c r="AG53">
        <v>3.680195372</v>
      </c>
      <c r="AH53">
        <v>3.8818288889999999</v>
      </c>
      <c r="AI53">
        <v>4.0919910330000002</v>
      </c>
      <c r="AJ53">
        <v>4.3106868370000004</v>
      </c>
      <c r="AK53">
        <v>4.537925027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16895.359840000001</v>
      </c>
      <c r="I54">
        <v>17053.871429999999</v>
      </c>
      <c r="J54">
        <v>17212.81309</v>
      </c>
      <c r="K54">
        <v>17373.004260000002</v>
      </c>
      <c r="L54">
        <v>17538.45667</v>
      </c>
      <c r="M54">
        <v>17695.20839</v>
      </c>
      <c r="N54">
        <v>17863.344280000001</v>
      </c>
      <c r="O54">
        <v>18044.327239999999</v>
      </c>
      <c r="P54">
        <v>18234.563480000001</v>
      </c>
      <c r="Q54">
        <v>18430.347870000001</v>
      </c>
      <c r="R54">
        <v>18627.731059999998</v>
      </c>
      <c r="S54">
        <v>18823.6669</v>
      </c>
      <c r="T54">
        <v>19017.80098</v>
      </c>
      <c r="U54">
        <v>19209.640719999999</v>
      </c>
      <c r="V54">
        <v>19398.024509999999</v>
      </c>
      <c r="W54">
        <v>19583.797890000002</v>
      </c>
      <c r="X54">
        <v>19768.16777</v>
      </c>
      <c r="Y54">
        <v>19951.290389999998</v>
      </c>
      <c r="Z54">
        <v>20133.020530000002</v>
      </c>
      <c r="AA54">
        <v>20308.585309999999</v>
      </c>
      <c r="AB54">
        <v>20474.01669</v>
      </c>
      <c r="AC54">
        <v>20628.35946</v>
      </c>
      <c r="AD54">
        <v>20772.4516</v>
      </c>
      <c r="AE54">
        <v>20907.843280000001</v>
      </c>
      <c r="AF54">
        <v>21036.310119999998</v>
      </c>
      <c r="AG54">
        <v>21164.239269999998</v>
      </c>
      <c r="AH54">
        <v>21294.537909999999</v>
      </c>
      <c r="AI54">
        <v>21428.01629</v>
      </c>
      <c r="AJ54">
        <v>21564.652340000001</v>
      </c>
      <c r="AK54">
        <v>21704.09705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20173.353800000001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21299.816289999999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1.1653858800000001</v>
      </c>
      <c r="I56">
        <v>1.201513455</v>
      </c>
      <c r="J56">
        <v>1.247544749</v>
      </c>
      <c r="K56">
        <v>1.3058329799999999</v>
      </c>
      <c r="L56">
        <v>1.3799100630000001</v>
      </c>
      <c r="M56">
        <v>1.457005737</v>
      </c>
      <c r="N56">
        <v>1.539080207</v>
      </c>
      <c r="O56">
        <v>1.6278724769999999</v>
      </c>
      <c r="P56">
        <v>1.7249666530000001</v>
      </c>
      <c r="Q56">
        <v>1.8318365480000001</v>
      </c>
      <c r="R56">
        <v>1.950869376</v>
      </c>
      <c r="S56">
        <v>2.083256859</v>
      </c>
      <c r="T56">
        <v>2.2303499790000001</v>
      </c>
      <c r="U56">
        <v>2.394393145</v>
      </c>
      <c r="V56">
        <v>2.5771851670000001</v>
      </c>
      <c r="W56">
        <v>2.7783000449999999</v>
      </c>
      <c r="X56">
        <v>2.9997908390000001</v>
      </c>
      <c r="Y56">
        <v>3.2439371440000002</v>
      </c>
      <c r="Z56">
        <v>3.5132285429999999</v>
      </c>
      <c r="AA56">
        <v>3.8110449239999999</v>
      </c>
      <c r="AB56">
        <v>4.1363295759999996</v>
      </c>
      <c r="AC56">
        <v>4.4906664919999999</v>
      </c>
      <c r="AD56">
        <v>4.8758416200000001</v>
      </c>
      <c r="AE56">
        <v>5.2935373720000003</v>
      </c>
      <c r="AF56">
        <v>5.7452402659999997</v>
      </c>
      <c r="AG56">
        <v>6.2333122129999996</v>
      </c>
      <c r="AH56">
        <v>6.7604712439999997</v>
      </c>
      <c r="AI56">
        <v>7.3291741039999998</v>
      </c>
      <c r="AJ56">
        <v>7.9418704839999998</v>
      </c>
      <c r="AK56">
        <v>8.6010606890000005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1.196862737</v>
      </c>
      <c r="J57">
        <v>1.232152618</v>
      </c>
      <c r="K57">
        <v>1.2712419349999999</v>
      </c>
      <c r="L57">
        <v>1.314073788</v>
      </c>
      <c r="M57">
        <v>1.360867737</v>
      </c>
      <c r="N57">
        <v>1.411915346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1.828510732</v>
      </c>
      <c r="U57">
        <v>1.9199078789999999</v>
      </c>
      <c r="V57">
        <v>2.0189681739999998</v>
      </c>
      <c r="W57">
        <v>2.1258777499999999</v>
      </c>
      <c r="X57">
        <v>2.2410324140000002</v>
      </c>
      <c r="Y57">
        <v>2.3649195669999998</v>
      </c>
      <c r="Z57">
        <v>2.4980756730000002</v>
      </c>
      <c r="AA57">
        <v>2.641560691</v>
      </c>
      <c r="AB57">
        <v>2.794135013</v>
      </c>
      <c r="AC57">
        <v>2.9553242420000001</v>
      </c>
      <c r="AD57">
        <v>3.1248110470000001</v>
      </c>
      <c r="AE57">
        <v>3.3022202599999999</v>
      </c>
      <c r="AF57">
        <v>3.4870662000000001</v>
      </c>
      <c r="AG57">
        <v>3.6802012660000001</v>
      </c>
      <c r="AH57">
        <v>3.8818353129999998</v>
      </c>
      <c r="AI57">
        <v>4.0919980120000004</v>
      </c>
      <c r="AJ57">
        <v>4.3106943949999996</v>
      </c>
      <c r="AK57">
        <v>4.5379331900000004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491.39444850000001</v>
      </c>
      <c r="G58">
        <v>503.10734339999999</v>
      </c>
      <c r="H58">
        <v>515.09470759999999</v>
      </c>
      <c r="I58">
        <v>527.3625614</v>
      </c>
      <c r="J58">
        <v>539.38368209999999</v>
      </c>
      <c r="K58">
        <v>551.33649790000004</v>
      </c>
      <c r="L58">
        <v>563.80100059999995</v>
      </c>
      <c r="M58">
        <v>575.28739440000004</v>
      </c>
      <c r="N58">
        <v>587.86062819999995</v>
      </c>
      <c r="O58">
        <v>601.81019209999999</v>
      </c>
      <c r="P58">
        <v>616.82939260000001</v>
      </c>
      <c r="Q58">
        <v>632.55949020000003</v>
      </c>
      <c r="R58">
        <v>648.67777839999997</v>
      </c>
      <c r="S58">
        <v>664.89558829999999</v>
      </c>
      <c r="T58">
        <v>681.18321590000005</v>
      </c>
      <c r="U58">
        <v>697.55784670000003</v>
      </c>
      <c r="V58">
        <v>713.87477620000004</v>
      </c>
      <c r="W58">
        <v>730.16755660000001</v>
      </c>
      <c r="X58">
        <v>746.57874719999995</v>
      </c>
      <c r="Y58">
        <v>763.13793580000004</v>
      </c>
      <c r="Z58">
        <v>779.83136130000003</v>
      </c>
      <c r="AA58">
        <v>796.1243207</v>
      </c>
      <c r="AB58">
        <v>811.63411540000004</v>
      </c>
      <c r="AC58">
        <v>826.30300420000003</v>
      </c>
      <c r="AD58">
        <v>840.23042729999997</v>
      </c>
      <c r="AE58">
        <v>853.55996479999999</v>
      </c>
      <c r="AF58">
        <v>866.44258130000003</v>
      </c>
      <c r="AG58">
        <v>879.46861479999995</v>
      </c>
      <c r="AH58">
        <v>892.89701379999997</v>
      </c>
      <c r="AI58">
        <v>906.78359899999998</v>
      </c>
      <c r="AJ58">
        <v>921.11505599999998</v>
      </c>
      <c r="AK58">
        <v>935.85588440000004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615.86066930000004</v>
      </c>
      <c r="Q59">
        <v>630.08844390000002</v>
      </c>
      <c r="R59">
        <v>644.56923770000003</v>
      </c>
      <c r="S59">
        <v>659.26299600000004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839.00797450000005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1.0538327679999999</v>
      </c>
      <c r="E60">
        <v>1.103287181</v>
      </c>
      <c r="F60">
        <v>1.1448607689999999</v>
      </c>
      <c r="G60">
        <v>1.1589948910000001</v>
      </c>
      <c r="H60">
        <v>1.1885962379999999</v>
      </c>
      <c r="I60">
        <v>1.2295320780000001</v>
      </c>
      <c r="J60">
        <v>1.283661336</v>
      </c>
      <c r="K60">
        <v>1.353397508</v>
      </c>
      <c r="L60">
        <v>1.442699674</v>
      </c>
      <c r="M60">
        <v>1.532495181</v>
      </c>
      <c r="N60">
        <v>1.6252998460000001</v>
      </c>
      <c r="O60">
        <v>1.7238455029999999</v>
      </c>
      <c r="P60">
        <v>1.830664716</v>
      </c>
      <c r="Q60">
        <v>1.947939095</v>
      </c>
      <c r="R60">
        <v>2.0786076370000002</v>
      </c>
      <c r="S60">
        <v>2.223957784</v>
      </c>
      <c r="T60">
        <v>2.3853848360000001</v>
      </c>
      <c r="U60">
        <v>2.5655868810000002</v>
      </c>
      <c r="V60">
        <v>2.7663629599999999</v>
      </c>
      <c r="W60">
        <v>2.9864437380000002</v>
      </c>
      <c r="X60">
        <v>3.2281578190000002</v>
      </c>
      <c r="Y60">
        <v>3.4941483290000002</v>
      </c>
      <c r="Z60">
        <v>3.7873112290000002</v>
      </c>
      <c r="AA60">
        <v>4.1113932220000002</v>
      </c>
      <c r="AB60">
        <v>4.4627297600000002</v>
      </c>
      <c r="AC60">
        <v>4.8428404509999998</v>
      </c>
      <c r="AD60">
        <v>5.2537148660000001</v>
      </c>
      <c r="AE60">
        <v>5.697377468</v>
      </c>
      <c r="AF60">
        <v>6.1757061809999998</v>
      </c>
      <c r="AG60">
        <v>6.6934942069999996</v>
      </c>
      <c r="AH60">
        <v>7.2542254560000003</v>
      </c>
      <c r="AI60">
        <v>7.8607363059999997</v>
      </c>
      <c r="AJ60">
        <v>8.5155903199999994</v>
      </c>
      <c r="AK60">
        <v>9.2212319970000003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</v>
      </c>
      <c r="M61">
        <v>1.406120096</v>
      </c>
      <c r="N61">
        <v>1.4628904789999999</v>
      </c>
      <c r="O61">
        <v>1.5245479630000001</v>
      </c>
      <c r="P61">
        <v>1.5915552719999999</v>
      </c>
      <c r="Q61">
        <v>1.6644277439999999</v>
      </c>
      <c r="R61">
        <v>1.7431166259999999</v>
      </c>
      <c r="S61">
        <v>1.828011042</v>
      </c>
      <c r="T61">
        <v>1.919618845</v>
      </c>
      <c r="U61">
        <v>2.018517847</v>
      </c>
      <c r="V61">
        <v>2.1254674919999998</v>
      </c>
      <c r="W61">
        <v>2.2404521320000002</v>
      </c>
      <c r="X61">
        <v>2.363893681</v>
      </c>
      <c r="Y61">
        <v>2.4963415100000002</v>
      </c>
      <c r="Z61">
        <v>2.6384235569999999</v>
      </c>
      <c r="AA61">
        <v>2.7912887890000002</v>
      </c>
      <c r="AB61">
        <v>2.952052723</v>
      </c>
      <c r="AC61">
        <v>3.1200545160000002</v>
      </c>
      <c r="AD61">
        <v>3.2950195390000001</v>
      </c>
      <c r="AE61">
        <v>3.476758325</v>
      </c>
      <c r="AF61">
        <v>3.6650306210000001</v>
      </c>
      <c r="AG61">
        <v>3.862308606</v>
      </c>
      <c r="AH61">
        <v>4.0691627490000002</v>
      </c>
      <c r="AI61">
        <v>4.2857098029999996</v>
      </c>
      <c r="AJ61">
        <v>4.5118634599999998</v>
      </c>
      <c r="AK61">
        <v>4.7474487730000003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11316.54487</v>
      </c>
      <c r="H62">
        <v>11720.29932</v>
      </c>
      <c r="I62">
        <v>12089.66684</v>
      </c>
      <c r="J62">
        <v>12407.65546</v>
      </c>
      <c r="K62">
        <v>12677.52333</v>
      </c>
      <c r="L62">
        <v>12913.32301</v>
      </c>
      <c r="M62">
        <v>13170.36521</v>
      </c>
      <c r="N62">
        <v>13526.0798</v>
      </c>
      <c r="O62">
        <v>13971.7533</v>
      </c>
      <c r="P62">
        <v>14480.878350000001</v>
      </c>
      <c r="Q62">
        <v>15030.871880000001</v>
      </c>
      <c r="R62">
        <v>15596.28623</v>
      </c>
      <c r="S62">
        <v>16163.860549999999</v>
      </c>
      <c r="T62">
        <v>16733.28944</v>
      </c>
      <c r="U62">
        <v>17309.075290000001</v>
      </c>
      <c r="V62">
        <v>17888.514770000002</v>
      </c>
      <c r="W62">
        <v>18483.93663</v>
      </c>
      <c r="X62">
        <v>19100.293570000002</v>
      </c>
      <c r="Y62">
        <v>19736.34247</v>
      </c>
      <c r="Z62">
        <v>20389.816340000001</v>
      </c>
      <c r="AA62">
        <v>21037.750400000001</v>
      </c>
      <c r="AB62">
        <v>21667.265530000001</v>
      </c>
      <c r="AC62">
        <v>22272.917409999998</v>
      </c>
      <c r="AD62">
        <v>22855.681079999998</v>
      </c>
      <c r="AE62">
        <v>23419.501499999998</v>
      </c>
      <c r="AF62">
        <v>23969.724740000001</v>
      </c>
      <c r="AG62">
        <v>24538.181039999999</v>
      </c>
      <c r="AH62">
        <v>25136.159009999999</v>
      </c>
      <c r="AI62">
        <v>25764.751219999998</v>
      </c>
      <c r="AJ62">
        <v>26421.757310000001</v>
      </c>
      <c r="AK62">
        <v>27104.020799999998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13370.00317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16358.130520000001</v>
      </c>
      <c r="S63">
        <v>16909.932929999999</v>
      </c>
      <c r="T63">
        <v>17473.83887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21713.948659999998</v>
      </c>
      <c r="AB63">
        <v>22316.13826</v>
      </c>
      <c r="AC63">
        <v>22888.544620000001</v>
      </c>
      <c r="AD63">
        <v>23434.217670000002</v>
      </c>
      <c r="AE63">
        <v>23959.582740000002</v>
      </c>
      <c r="AF63">
        <v>24471.664769999999</v>
      </c>
      <c r="AG63">
        <v>25000.750049999999</v>
      </c>
      <c r="AH63">
        <v>25556.79377</v>
      </c>
      <c r="AI63">
        <v>26142.301739999999</v>
      </c>
      <c r="AJ63">
        <v>26756.634870000002</v>
      </c>
      <c r="AK63">
        <v>27397.54305</v>
      </c>
    </row>
    <row r="64" spans="1:37" x14ac:dyDescent="0.35">
      <c r="A64" t="s">
        <v>1935</v>
      </c>
      <c r="B64">
        <v>1.0105054550000001</v>
      </c>
      <c r="C64">
        <v>1.0279594569999999</v>
      </c>
      <c r="D64">
        <v>1.068318407</v>
      </c>
      <c r="E64">
        <v>1.1334124139999999</v>
      </c>
      <c r="F64">
        <v>1.1767063259999999</v>
      </c>
      <c r="G64">
        <v>1.1771864949999999</v>
      </c>
      <c r="H64">
        <v>1.2087459140000001</v>
      </c>
      <c r="I64">
        <v>1.2573678509999999</v>
      </c>
      <c r="J64">
        <v>1.3263565639999999</v>
      </c>
      <c r="K64">
        <v>1.420137862</v>
      </c>
      <c r="L64">
        <v>1.5461564080000001</v>
      </c>
      <c r="M64">
        <v>1.656766524</v>
      </c>
      <c r="N64">
        <v>1.761288387</v>
      </c>
      <c r="O64">
        <v>1.8666849240000001</v>
      </c>
      <c r="P64">
        <v>1.977926791</v>
      </c>
      <c r="Q64">
        <v>2.0985357040000001</v>
      </c>
      <c r="R64">
        <v>2.2348261850000002</v>
      </c>
      <c r="S64">
        <v>2.3877402239999999</v>
      </c>
      <c r="T64">
        <v>2.5584444899999998</v>
      </c>
      <c r="U64">
        <v>2.74850371</v>
      </c>
      <c r="V64">
        <v>2.9598008139999998</v>
      </c>
      <c r="W64">
        <v>3.1873631040000001</v>
      </c>
      <c r="X64">
        <v>3.4346381880000001</v>
      </c>
      <c r="Y64">
        <v>3.704818441</v>
      </c>
      <c r="Z64">
        <v>4.0009282610000003</v>
      </c>
      <c r="AA64">
        <v>4.3265676160000002</v>
      </c>
      <c r="AB64">
        <v>4.6765044490000003</v>
      </c>
      <c r="AC64">
        <v>5.0534570739999998</v>
      </c>
      <c r="AD64">
        <v>5.459948002</v>
      </c>
      <c r="AE64">
        <v>5.898041847</v>
      </c>
      <c r="AF64">
        <v>6.3693805059999997</v>
      </c>
      <c r="AG64">
        <v>6.8745193899999997</v>
      </c>
      <c r="AH64">
        <v>7.4170659189999997</v>
      </c>
      <c r="AI64">
        <v>7.9999679050000001</v>
      </c>
      <c r="AJ64">
        <v>8.6259554919999992</v>
      </c>
      <c r="AK64">
        <v>9.2976834589999999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1.2087459140000001</v>
      </c>
      <c r="I65">
        <v>1.24165912</v>
      </c>
      <c r="J65">
        <v>1.2779032260000001</v>
      </c>
      <c r="K65">
        <v>1.3177560420000001</v>
      </c>
      <c r="L65">
        <v>1.3613271119999999</v>
      </c>
      <c r="M65">
        <v>1.4088896289999999</v>
      </c>
      <c r="N65">
        <v>1.4607784749999999</v>
      </c>
      <c r="O65">
        <v>1.517370917</v>
      </c>
      <c r="P65">
        <v>1.579078937</v>
      </c>
      <c r="Q65">
        <v>1.646350319</v>
      </c>
      <c r="R65">
        <v>1.719266671</v>
      </c>
      <c r="S65">
        <v>1.7982001949999999</v>
      </c>
      <c r="T65">
        <v>1.8836045809999999</v>
      </c>
      <c r="U65">
        <v>1.97597486</v>
      </c>
      <c r="V65">
        <v>2.0759648770000001</v>
      </c>
      <c r="W65">
        <v>2.1836621329999999</v>
      </c>
      <c r="X65">
        <v>2.2994681350000001</v>
      </c>
      <c r="Y65">
        <v>2.4238801479999998</v>
      </c>
      <c r="Z65">
        <v>2.5574427100000001</v>
      </c>
      <c r="AA65">
        <v>2.7011764700000001</v>
      </c>
      <c r="AB65">
        <v>2.8532536629999998</v>
      </c>
      <c r="AC65">
        <v>3.0132334279999999</v>
      </c>
      <c r="AD65">
        <v>3.1808813659999999</v>
      </c>
      <c r="AE65">
        <v>3.3559045350000001</v>
      </c>
      <c r="AF65">
        <v>3.5378909850000002</v>
      </c>
      <c r="AG65">
        <v>3.7282186159999999</v>
      </c>
      <c r="AH65">
        <v>3.9271272349999999</v>
      </c>
      <c r="AI65">
        <v>4.1346045050000004</v>
      </c>
      <c r="AJ65">
        <v>4.3505907050000001</v>
      </c>
      <c r="AK65">
        <v>4.5750242319999996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</v>
      </c>
      <c r="G66">
        <v>622214.83490000002</v>
      </c>
      <c r="H66">
        <v>635634.27910000004</v>
      </c>
      <c r="I66">
        <v>650473.1703</v>
      </c>
      <c r="J66">
        <v>666538.17680000002</v>
      </c>
      <c r="K66">
        <v>684182.35679999995</v>
      </c>
      <c r="L66">
        <v>704219.86369999999</v>
      </c>
      <c r="M66">
        <v>722352.6</v>
      </c>
      <c r="N66">
        <v>740471.66960000002</v>
      </c>
      <c r="O66">
        <v>759024.951</v>
      </c>
      <c r="P66">
        <v>777957.82090000005</v>
      </c>
      <c r="Q66">
        <v>797161.98770000006</v>
      </c>
      <c r="R66">
        <v>816618.58940000006</v>
      </c>
      <c r="S66">
        <v>836140.78339999996</v>
      </c>
      <c r="T66">
        <v>855752.51540000003</v>
      </c>
      <c r="U66">
        <v>875590.18050000002</v>
      </c>
      <c r="V66">
        <v>895456.61880000005</v>
      </c>
      <c r="W66">
        <v>915145.63410000002</v>
      </c>
      <c r="X66">
        <v>934800.14439999999</v>
      </c>
      <c r="Y66">
        <v>954503.10490000003</v>
      </c>
      <c r="Z66">
        <v>974304.43339999998</v>
      </c>
      <c r="AA66">
        <v>993588.47979999997</v>
      </c>
      <c r="AB66">
        <v>1011666.949</v>
      </c>
      <c r="AC66">
        <v>1028484.164</v>
      </c>
      <c r="AD66">
        <v>1044256.191</v>
      </c>
      <c r="AE66">
        <v>1059257.1969999999</v>
      </c>
      <c r="AF66">
        <v>1073748.1910000001</v>
      </c>
      <c r="AG66">
        <v>1088551.2649999999</v>
      </c>
      <c r="AH66">
        <v>1104020.6850000001</v>
      </c>
      <c r="AI66">
        <v>1120220.294</v>
      </c>
      <c r="AJ66">
        <v>1137108.2919999999</v>
      </c>
      <c r="AK66">
        <v>1154606.416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693071.60199999996</v>
      </c>
      <c r="M67">
        <v>708748.853</v>
      </c>
      <c r="N67">
        <v>724886.10889999999</v>
      </c>
      <c r="O67">
        <v>741471.54760000005</v>
      </c>
      <c r="P67">
        <v>758480.34310000006</v>
      </c>
      <c r="Q67">
        <v>775893.8959</v>
      </c>
      <c r="R67">
        <v>793476.15460000001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1.0214954590000001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1.171305968</v>
      </c>
      <c r="I68">
        <v>1.2096553590000001</v>
      </c>
      <c r="J68">
        <v>1.255177639</v>
      </c>
      <c r="K68">
        <v>1.3098979959999999</v>
      </c>
      <c r="L68">
        <v>1.3764961529999999</v>
      </c>
      <c r="M68">
        <v>1.450365779</v>
      </c>
      <c r="N68">
        <v>1.532445295</v>
      </c>
      <c r="O68">
        <v>1.623843148</v>
      </c>
      <c r="P68">
        <v>1.725715337</v>
      </c>
      <c r="Q68">
        <v>1.8392306469999999</v>
      </c>
      <c r="R68">
        <v>1.9657682839999999</v>
      </c>
      <c r="S68">
        <v>2.106521157</v>
      </c>
      <c r="T68">
        <v>2.2629136650000001</v>
      </c>
      <c r="U68">
        <v>2.4367693250000002</v>
      </c>
      <c r="V68">
        <v>2.6302156839999999</v>
      </c>
      <c r="W68">
        <v>2.8441789919999998</v>
      </c>
      <c r="X68">
        <v>3.0805377040000002</v>
      </c>
      <c r="Y68">
        <v>3.3415018139999999</v>
      </c>
      <c r="Z68">
        <v>3.6295635399999999</v>
      </c>
      <c r="AA68">
        <v>3.9482018069999998</v>
      </c>
      <c r="AB68">
        <v>4.2969249090000003</v>
      </c>
      <c r="AC68">
        <v>4.6765247280000004</v>
      </c>
      <c r="AD68">
        <v>5.0882884700000002</v>
      </c>
      <c r="AE68">
        <v>5.5336730080000001</v>
      </c>
      <c r="AF68">
        <v>6.0141164600000003</v>
      </c>
      <c r="AG68">
        <v>6.533232667</v>
      </c>
      <c r="AH68">
        <v>7.0942095399999996</v>
      </c>
      <c r="AI68">
        <v>7.6998638369999997</v>
      </c>
      <c r="AJ68">
        <v>8.3528877720000008</v>
      </c>
      <c r="AK68">
        <v>9.0559768829999996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1.2464029590000001</v>
      </c>
      <c r="K69">
        <v>1.289262554</v>
      </c>
      <c r="L69">
        <v>1.335910419</v>
      </c>
      <c r="M69">
        <v>1.3867608520000001</v>
      </c>
      <c r="N69">
        <v>1.442269542</v>
      </c>
      <c r="O69">
        <v>1.50292268</v>
      </c>
      <c r="P69">
        <v>1.569229953</v>
      </c>
      <c r="Q69">
        <v>1.641728426</v>
      </c>
      <c r="R69">
        <v>1.720631456</v>
      </c>
      <c r="S69">
        <v>1.8063128610000001</v>
      </c>
      <c r="T69">
        <v>1.8992574609999999</v>
      </c>
      <c r="U69">
        <v>2.0000251480000002</v>
      </c>
      <c r="V69">
        <v>2.1093810550000001</v>
      </c>
      <c r="W69">
        <v>2.2275367639999999</v>
      </c>
      <c r="X69">
        <v>2.3549021309999998</v>
      </c>
      <c r="Y69">
        <v>2.4920192050000001</v>
      </c>
      <c r="Z69">
        <v>2.6395122579999999</v>
      </c>
      <c r="AA69">
        <v>2.7985985750000002</v>
      </c>
      <c r="AB69">
        <v>2.9677771759999998</v>
      </c>
      <c r="AC69">
        <v>3.1462244799999999</v>
      </c>
      <c r="AD69">
        <v>3.333459108</v>
      </c>
      <c r="AE69">
        <v>3.5290874460000001</v>
      </c>
      <c r="AF69">
        <v>3.7326652450000002</v>
      </c>
      <c r="AG69">
        <v>3.9453833519999999</v>
      </c>
      <c r="AH69">
        <v>4.1678075259999998</v>
      </c>
      <c r="AI69">
        <v>4.4001312749999997</v>
      </c>
      <c r="AJ69">
        <v>4.6423686630000001</v>
      </c>
      <c r="AK69">
        <v>4.8944568549999996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58829.03471</v>
      </c>
      <c r="G70">
        <v>60099.406269999999</v>
      </c>
      <c r="H70">
        <v>61398.415739999997</v>
      </c>
      <c r="I70">
        <v>62854.199460000003</v>
      </c>
      <c r="J70">
        <v>64452.689339999997</v>
      </c>
      <c r="K70">
        <v>66226.175629999998</v>
      </c>
      <c r="L70">
        <v>68250.900049999997</v>
      </c>
      <c r="M70">
        <v>70083.806790000002</v>
      </c>
      <c r="N70">
        <v>71894.857080000002</v>
      </c>
      <c r="O70">
        <v>73728.371039999998</v>
      </c>
      <c r="P70">
        <v>75586.258409999995</v>
      </c>
      <c r="Q70">
        <v>77465.565629999997</v>
      </c>
      <c r="R70">
        <v>79368.806809999995</v>
      </c>
      <c r="S70">
        <v>81279.790569999997</v>
      </c>
      <c r="T70">
        <v>83201.262170000002</v>
      </c>
      <c r="U70">
        <v>85146.750799999994</v>
      </c>
      <c r="V70">
        <v>87095.889819999997</v>
      </c>
      <c r="W70">
        <v>89025.237869999997</v>
      </c>
      <c r="X70">
        <v>90947.191470000005</v>
      </c>
      <c r="Y70">
        <v>92870.131930000003</v>
      </c>
      <c r="Z70">
        <v>94799.992509999996</v>
      </c>
      <c r="AA70">
        <v>96676.200450000004</v>
      </c>
      <c r="AB70">
        <v>98423.616980000006</v>
      </c>
      <c r="AC70">
        <v>100034.4002</v>
      </c>
      <c r="AD70">
        <v>101532.2617</v>
      </c>
      <c r="AE70">
        <v>102948.41740000001</v>
      </c>
      <c r="AF70">
        <v>104312.3269</v>
      </c>
      <c r="AG70">
        <v>105711.7025</v>
      </c>
      <c r="AH70">
        <v>107184.09080000001</v>
      </c>
      <c r="AI70">
        <v>108734.84</v>
      </c>
      <c r="AJ70">
        <v>110357.28260000001</v>
      </c>
      <c r="AK70">
        <v>112041.1032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62736.686430000002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70201.308869999993</v>
      </c>
      <c r="O71">
        <v>71837.790330000003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87475.923599999995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1.1051249460000001</v>
      </c>
      <c r="G72">
        <v>1.133228135</v>
      </c>
      <c r="H72">
        <v>1.1655799280000001</v>
      </c>
      <c r="I72">
        <v>1.202434392</v>
      </c>
      <c r="J72">
        <v>1.24550055</v>
      </c>
      <c r="K72">
        <v>1.2969237149999999</v>
      </c>
      <c r="L72">
        <v>1.359371774</v>
      </c>
      <c r="M72">
        <v>1.429706723</v>
      </c>
      <c r="N72">
        <v>1.5089910129999999</v>
      </c>
      <c r="O72">
        <v>1.5980141400000001</v>
      </c>
      <c r="P72">
        <v>1.6975588239999999</v>
      </c>
      <c r="Q72">
        <v>1.8085149309999999</v>
      </c>
      <c r="R72">
        <v>1.932158249</v>
      </c>
      <c r="S72">
        <v>2.0696283279999999</v>
      </c>
      <c r="T72">
        <v>2.2223230580000002</v>
      </c>
      <c r="U72">
        <v>2.3919913940000002</v>
      </c>
      <c r="V72">
        <v>2.5807969919999998</v>
      </c>
      <c r="W72">
        <v>2.7898915390000001</v>
      </c>
      <c r="X72">
        <v>3.0211554860000001</v>
      </c>
      <c r="Y72">
        <v>3.2767063589999998</v>
      </c>
      <c r="Z72">
        <v>3.5589249569999999</v>
      </c>
      <c r="AA72">
        <v>3.8713807830000002</v>
      </c>
      <c r="AB72">
        <v>4.214641308</v>
      </c>
      <c r="AC72">
        <v>4.5896387179999998</v>
      </c>
      <c r="AD72">
        <v>4.9974356599999998</v>
      </c>
      <c r="AE72">
        <v>5.4391970069999998</v>
      </c>
      <c r="AF72">
        <v>5.9161343239999997</v>
      </c>
      <c r="AG72">
        <v>6.4307750170000002</v>
      </c>
      <c r="AH72">
        <v>6.986088702</v>
      </c>
      <c r="AI72">
        <v>7.5850510160000004</v>
      </c>
      <c r="AJ72">
        <v>8.2306264169999999</v>
      </c>
      <c r="AK72">
        <v>8.9257631869999994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1.3244677220000001</v>
      </c>
      <c r="M73">
        <v>1.3735667899999999</v>
      </c>
      <c r="N73">
        <v>1.427309164</v>
      </c>
      <c r="O73">
        <v>1.4861590140000001</v>
      </c>
      <c r="P73">
        <v>1.550596146</v>
      </c>
      <c r="Q73">
        <v>1.6211319799999999</v>
      </c>
      <c r="R73">
        <v>1.698097634</v>
      </c>
      <c r="S73">
        <v>1.781869787</v>
      </c>
      <c r="T73">
        <v>1.8728936119999999</v>
      </c>
      <c r="U73">
        <v>1.9716827830000001</v>
      </c>
      <c r="V73">
        <v>2.0789997179999999</v>
      </c>
      <c r="W73">
        <v>2.1951331810000001</v>
      </c>
      <c r="X73">
        <v>2.320489121</v>
      </c>
      <c r="Y73">
        <v>2.455576347</v>
      </c>
      <c r="Z73">
        <v>2.6009817100000001</v>
      </c>
      <c r="AA73">
        <v>2.7580203289999998</v>
      </c>
      <c r="AB73">
        <v>2.9259238980000002</v>
      </c>
      <c r="AC73">
        <v>3.1039353219999999</v>
      </c>
      <c r="AD73">
        <v>3.2913922769999999</v>
      </c>
      <c r="AE73">
        <v>3.4876812419999998</v>
      </c>
      <c r="AF73">
        <v>3.6921887899999999</v>
      </c>
      <c r="AG73">
        <v>3.9053658119999999</v>
      </c>
      <c r="AH73">
        <v>4.1276658810000004</v>
      </c>
      <c r="AI73">
        <v>4.359433589</v>
      </c>
      <c r="AJ73">
        <v>4.6008981819999999</v>
      </c>
      <c r="AK73">
        <v>4.8521828559999998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2.531789072</v>
      </c>
      <c r="I74">
        <v>2.5912856230000001</v>
      </c>
      <c r="J74">
        <v>2.6516674259999999</v>
      </c>
      <c r="K74">
        <v>2.7138301990000002</v>
      </c>
      <c r="L74">
        <v>2.7804957560000001</v>
      </c>
      <c r="M74">
        <v>2.8416307189999999</v>
      </c>
      <c r="N74">
        <v>2.9065934649999998</v>
      </c>
      <c r="O74">
        <v>2.9768675409999998</v>
      </c>
      <c r="P74">
        <v>3.0512876549999999</v>
      </c>
      <c r="Q74">
        <v>3.1284533209999998</v>
      </c>
      <c r="R74">
        <v>3.2070975079999999</v>
      </c>
      <c r="S74">
        <v>3.2859599500000001</v>
      </c>
      <c r="T74">
        <v>3.3649596370000001</v>
      </c>
      <c r="U74">
        <v>3.4446258269999999</v>
      </c>
      <c r="V74">
        <v>3.5242547559999999</v>
      </c>
      <c r="W74">
        <v>3.6036932639999999</v>
      </c>
      <c r="X74">
        <v>3.6836038279999999</v>
      </c>
      <c r="Y74">
        <v>3.7642025330000002</v>
      </c>
      <c r="Z74">
        <v>3.845527621</v>
      </c>
      <c r="AA74">
        <v>3.925023784</v>
      </c>
      <c r="AB74">
        <v>4.0003208030000001</v>
      </c>
      <c r="AC74">
        <v>4.0711662469999998</v>
      </c>
      <c r="AD74">
        <v>4.1382262890000003</v>
      </c>
      <c r="AE74">
        <v>4.2023806610000003</v>
      </c>
      <c r="AF74">
        <v>4.2645017789999997</v>
      </c>
      <c r="AG74">
        <v>4.3278233149999998</v>
      </c>
      <c r="AH74">
        <v>4.3936658460000002</v>
      </c>
      <c r="AI74">
        <v>4.4622344939999996</v>
      </c>
      <c r="AJ74">
        <v>4.5333525200000002</v>
      </c>
      <c r="AK74">
        <v>4.6067198669999998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2.8297582860000001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3.1706677289999998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1.003357262</v>
      </c>
      <c r="C76">
        <v>1.0228027310000001</v>
      </c>
      <c r="D76">
        <v>1.0533968970000001</v>
      </c>
      <c r="E76">
        <v>1.0958408879999999</v>
      </c>
      <c r="F76">
        <v>1.131641726</v>
      </c>
      <c r="G76">
        <v>1.1504941989999999</v>
      </c>
      <c r="H76">
        <v>1.1819511949999999</v>
      </c>
      <c r="I76">
        <v>1.222277131</v>
      </c>
      <c r="J76">
        <v>1.2736671850000001</v>
      </c>
      <c r="K76">
        <v>1.338662341</v>
      </c>
      <c r="L76">
        <v>1.4210287399999999</v>
      </c>
      <c r="M76">
        <v>1.505711665</v>
      </c>
      <c r="N76">
        <v>1.594933121</v>
      </c>
      <c r="O76">
        <v>1.690993969</v>
      </c>
      <c r="P76">
        <v>1.796027351</v>
      </c>
      <c r="Q76">
        <v>1.911920791</v>
      </c>
      <c r="R76">
        <v>2.0413424349999998</v>
      </c>
      <c r="S76">
        <v>2.1855631959999999</v>
      </c>
      <c r="T76">
        <v>2.346013583</v>
      </c>
      <c r="U76">
        <v>2.524502633</v>
      </c>
      <c r="V76">
        <v>2.7231123880000001</v>
      </c>
      <c r="W76">
        <v>2.9413100320000001</v>
      </c>
      <c r="X76">
        <v>3.181224297</v>
      </c>
      <c r="Y76">
        <v>3.4452859830000002</v>
      </c>
      <c r="Z76">
        <v>3.7361599390000002</v>
      </c>
      <c r="AA76">
        <v>4.0574160609999996</v>
      </c>
      <c r="AB76">
        <v>4.4070675359999996</v>
      </c>
      <c r="AC76">
        <v>4.7860842369999999</v>
      </c>
      <c r="AD76">
        <v>5.1960237859999996</v>
      </c>
      <c r="AE76">
        <v>5.6385788029999997</v>
      </c>
      <c r="AF76">
        <v>6.1153502870000001</v>
      </c>
      <c r="AG76">
        <v>6.6297544139999998</v>
      </c>
      <c r="AH76">
        <v>7.1852943339999999</v>
      </c>
      <c r="AI76">
        <v>7.7848679860000001</v>
      </c>
      <c r="AJ76">
        <v>8.431150916</v>
      </c>
      <c r="AK76">
        <v>9.1267823289999992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1.5779270940000001</v>
      </c>
      <c r="Q77">
        <v>1.6500947800000001</v>
      </c>
      <c r="R77">
        <v>1.728436898</v>
      </c>
      <c r="S77">
        <v>1.813303519</v>
      </c>
      <c r="T77">
        <v>1.905175493</v>
      </c>
      <c r="U77">
        <v>2.0046117790000002</v>
      </c>
      <c r="V77">
        <v>2.1123681190000001</v>
      </c>
      <c r="W77">
        <v>2.2285858900000002</v>
      </c>
      <c r="X77">
        <v>2.3536473930000001</v>
      </c>
      <c r="Y77">
        <v>2.4880837470000001</v>
      </c>
      <c r="Z77">
        <v>2.6325120740000001</v>
      </c>
      <c r="AA77">
        <v>2.7881202439999999</v>
      </c>
      <c r="AB77">
        <v>2.9530240449999998</v>
      </c>
      <c r="AC77">
        <v>3.1263313149999998</v>
      </c>
      <c r="AD77">
        <v>3.3076126609999998</v>
      </c>
      <c r="AE77">
        <v>3.4965571190000002</v>
      </c>
      <c r="AF77">
        <v>3.6927974790000002</v>
      </c>
      <c r="AG77">
        <v>3.8978814759999998</v>
      </c>
      <c r="AH77">
        <v>4.112449528</v>
      </c>
      <c r="AI77">
        <v>4.3366584550000002</v>
      </c>
      <c r="AJ77">
        <v>4.5704575140000001</v>
      </c>
      <c r="AK77">
        <v>4.8137264960000001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84.288536609999994</v>
      </c>
      <c r="E78">
        <v>82.226420439999998</v>
      </c>
      <c r="F78">
        <v>80.599338160000002</v>
      </c>
      <c r="G78">
        <v>79.922396419999998</v>
      </c>
      <c r="H78">
        <v>78.934825810000007</v>
      </c>
      <c r="I78">
        <v>78.088501149999999</v>
      </c>
      <c r="J78">
        <v>77.252771240000001</v>
      </c>
      <c r="K78">
        <v>76.436235550000006</v>
      </c>
      <c r="L78">
        <v>75.629060519999996</v>
      </c>
      <c r="M78">
        <v>74.697357449999998</v>
      </c>
      <c r="N78">
        <v>73.749893659999998</v>
      </c>
      <c r="O78">
        <v>72.82350778</v>
      </c>
      <c r="P78">
        <v>71.925579929999998</v>
      </c>
      <c r="Q78">
        <v>71.053574650000002</v>
      </c>
      <c r="R78">
        <v>70.237767219999995</v>
      </c>
      <c r="S78">
        <v>69.450614139999999</v>
      </c>
      <c r="T78">
        <v>68.680032170000004</v>
      </c>
      <c r="U78">
        <v>67.922196439999993</v>
      </c>
      <c r="V78">
        <v>67.174441770000001</v>
      </c>
      <c r="W78">
        <v>66.403089219999998</v>
      </c>
      <c r="X78">
        <v>65.630582759999996</v>
      </c>
      <c r="Y78">
        <v>64.865309719999999</v>
      </c>
      <c r="Z78">
        <v>64.109700520000004</v>
      </c>
      <c r="AA78">
        <v>63.364039079999998</v>
      </c>
      <c r="AB78">
        <v>62.613658469999997</v>
      </c>
      <c r="AC78">
        <v>61.868849879999999</v>
      </c>
      <c r="AD78">
        <v>61.13285364</v>
      </c>
      <c r="AE78">
        <v>60.406007989999999</v>
      </c>
      <c r="AF78">
        <v>59.687632450000002</v>
      </c>
      <c r="AG78">
        <v>58.969725259999997</v>
      </c>
      <c r="AH78">
        <v>58.256850710000002</v>
      </c>
      <c r="AI78">
        <v>57.550428709999998</v>
      </c>
      <c r="AJ78">
        <v>56.850787879999999</v>
      </c>
      <c r="AK78">
        <v>56.157947399999998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78.934825810000007</v>
      </c>
      <c r="I79">
        <v>77.878962869999995</v>
      </c>
      <c r="J79">
        <v>76.778306569999998</v>
      </c>
      <c r="K79">
        <v>75.67367093</v>
      </c>
      <c r="L79">
        <v>74.585277719999993</v>
      </c>
      <c r="M79">
        <v>73.522554220000004</v>
      </c>
      <c r="N79">
        <v>72.489251820000007</v>
      </c>
      <c r="O79">
        <v>71.486316880000004</v>
      </c>
      <c r="P79">
        <v>70.513350599999995</v>
      </c>
      <c r="Q79">
        <v>69.569346370000005</v>
      </c>
      <c r="R79">
        <v>68.652802100000002</v>
      </c>
      <c r="S79">
        <v>67.762093820000004</v>
      </c>
      <c r="T79">
        <v>66.89562162</v>
      </c>
      <c r="U79">
        <v>66.051864359999996</v>
      </c>
      <c r="V79">
        <v>65.229562779999995</v>
      </c>
      <c r="W79">
        <v>64.427164230000002</v>
      </c>
      <c r="X79">
        <v>63.643227469999999</v>
      </c>
      <c r="Y79">
        <v>62.876428099999998</v>
      </c>
      <c r="Z79">
        <v>62.12554789</v>
      </c>
      <c r="AA79">
        <v>61.389875330000002</v>
      </c>
      <c r="AB79">
        <v>60.667738049999997</v>
      </c>
      <c r="AC79">
        <v>59.957537889999998</v>
      </c>
      <c r="AD79">
        <v>59.257765990000003</v>
      </c>
      <c r="AE79">
        <v>58.566983280000002</v>
      </c>
      <c r="AF79">
        <v>57.883875070000002</v>
      </c>
      <c r="AG79">
        <v>57.207656</v>
      </c>
      <c r="AH79">
        <v>56.53778552</v>
      </c>
      <c r="AI79">
        <v>55.873981720000003</v>
      </c>
      <c r="AJ79">
        <v>55.21619424</v>
      </c>
      <c r="AK79">
        <v>54.564511490000001</v>
      </c>
    </row>
    <row r="80" spans="1:37" x14ac:dyDescent="0.35">
      <c r="A80" t="s">
        <v>1951</v>
      </c>
      <c r="B80">
        <v>1.0233032689999999</v>
      </c>
      <c r="C80">
        <v>1.305557385</v>
      </c>
      <c r="D80">
        <v>1.450251387</v>
      </c>
      <c r="E80">
        <v>1.474150724</v>
      </c>
      <c r="F80">
        <v>1.520237871</v>
      </c>
      <c r="G80">
        <v>1.405382685</v>
      </c>
      <c r="H80">
        <v>1.440928395</v>
      </c>
      <c r="I80">
        <v>1.5029994799999999</v>
      </c>
      <c r="J80">
        <v>1.5946488270000001</v>
      </c>
      <c r="K80">
        <v>1.7198007580000001</v>
      </c>
      <c r="L80">
        <v>1.892220257</v>
      </c>
      <c r="M80">
        <v>1.979714116</v>
      </c>
      <c r="N80">
        <v>2.0672780259999999</v>
      </c>
      <c r="O80">
        <v>2.1576553999999999</v>
      </c>
      <c r="P80">
        <v>2.2529998760000001</v>
      </c>
      <c r="Q80">
        <v>2.3549750810000001</v>
      </c>
      <c r="R80">
        <v>2.4756388509999998</v>
      </c>
      <c r="S80">
        <v>2.6076992350000001</v>
      </c>
      <c r="T80">
        <v>2.7520614060000002</v>
      </c>
      <c r="U80">
        <v>2.9094687600000002</v>
      </c>
      <c r="V80">
        <v>3.0815745400000001</v>
      </c>
      <c r="W80">
        <v>3.2525594600000001</v>
      </c>
      <c r="X80">
        <v>3.4366072669999999</v>
      </c>
      <c r="Y80">
        <v>3.6353556239999998</v>
      </c>
      <c r="Z80">
        <v>3.850453645</v>
      </c>
      <c r="AA80">
        <v>4.0839135310000003</v>
      </c>
      <c r="AB80">
        <v>4.323525718</v>
      </c>
      <c r="AC80">
        <v>4.5796602719999999</v>
      </c>
      <c r="AD80">
        <v>4.8534230689999998</v>
      </c>
      <c r="AE80">
        <v>5.1458868610000001</v>
      </c>
      <c r="AF80">
        <v>5.4580410080000004</v>
      </c>
      <c r="AG80">
        <v>5.7827665970000002</v>
      </c>
      <c r="AH80">
        <v>6.1297598750000004</v>
      </c>
      <c r="AI80">
        <v>6.5008512100000004</v>
      </c>
      <c r="AJ80">
        <v>6.8977021159999996</v>
      </c>
      <c r="AK80">
        <v>7.3219099969999997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1.440928395</v>
      </c>
      <c r="I81">
        <v>1.467521968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1.8748047960000001</v>
      </c>
      <c r="S81">
        <v>1.9353642870000001</v>
      </c>
      <c r="T81">
        <v>1.999761031</v>
      </c>
      <c r="U81">
        <v>2.0682944989999998</v>
      </c>
      <c r="V81">
        <v>2.1413566240000002</v>
      </c>
      <c r="W81">
        <v>2.2190404429999999</v>
      </c>
      <c r="X81">
        <v>2.3015513209999998</v>
      </c>
      <c r="Y81">
        <v>2.3891613070000002</v>
      </c>
      <c r="Z81">
        <v>2.4821853709999999</v>
      </c>
      <c r="AA81">
        <v>2.5812074690000002</v>
      </c>
      <c r="AB81">
        <v>2.6853065040000001</v>
      </c>
      <c r="AC81">
        <v>2.7940421199999999</v>
      </c>
      <c r="AD81">
        <v>2.907171994</v>
      </c>
      <c r="AE81">
        <v>3.0245129579999999</v>
      </c>
      <c r="AF81">
        <v>3.1458675110000001</v>
      </c>
      <c r="AG81">
        <v>3.2720097359999998</v>
      </c>
      <c r="AH81">
        <v>3.4032790049999999</v>
      </c>
      <c r="AI81">
        <v>3.5397944799999999</v>
      </c>
      <c r="AJ81">
        <v>3.6815670699999998</v>
      </c>
      <c r="AK81">
        <v>3.8285590470000002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24097.878000000001</v>
      </c>
      <c r="H82">
        <v>24266.178830000001</v>
      </c>
      <c r="I82">
        <v>24455.356779999998</v>
      </c>
      <c r="J82">
        <v>24644.49437</v>
      </c>
      <c r="K82">
        <v>24822.723170000001</v>
      </c>
      <c r="L82">
        <v>24983.45133</v>
      </c>
      <c r="M82">
        <v>25158.53775</v>
      </c>
      <c r="N82">
        <v>25363.182489999999</v>
      </c>
      <c r="O82">
        <v>25594.607069999998</v>
      </c>
      <c r="P82">
        <v>25843.771239999998</v>
      </c>
      <c r="Q82">
        <v>26101.623500000002</v>
      </c>
      <c r="R82">
        <v>26357.33842</v>
      </c>
      <c r="S82">
        <v>26605.32501</v>
      </c>
      <c r="T82">
        <v>26843.896089999998</v>
      </c>
      <c r="U82">
        <v>27070.175719999999</v>
      </c>
      <c r="V82">
        <v>27283.136849999999</v>
      </c>
      <c r="W82">
        <v>27486.520140000001</v>
      </c>
      <c r="X82">
        <v>27680.881069999999</v>
      </c>
      <c r="Y82">
        <v>27865.164980000001</v>
      </c>
      <c r="Z82">
        <v>28037.818619999998</v>
      </c>
      <c r="AA82">
        <v>28193.788410000001</v>
      </c>
      <c r="AB82">
        <v>28329.384389999999</v>
      </c>
      <c r="AC82">
        <v>28441.38524</v>
      </c>
      <c r="AD82">
        <v>28528.22133</v>
      </c>
      <c r="AE82">
        <v>28589.552680000001</v>
      </c>
      <c r="AF82">
        <v>28625.74238</v>
      </c>
      <c r="AG82">
        <v>28641.520960000002</v>
      </c>
      <c r="AH82">
        <v>28639.56</v>
      </c>
      <c r="AI82">
        <v>28620.781800000001</v>
      </c>
      <c r="AJ82">
        <v>28585.206969999999</v>
      </c>
      <c r="AK82">
        <v>28532.42814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25676.715800000002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28185.113000000001</v>
      </c>
      <c r="X83">
        <v>28462.993399999999</v>
      </c>
      <c r="Y83">
        <v>28739.46285</v>
      </c>
      <c r="Z83">
        <v>29014.804889999999</v>
      </c>
      <c r="AA83">
        <v>29285.57015</v>
      </c>
      <c r="AB83">
        <v>29547.920880000001</v>
      </c>
      <c r="AC83">
        <v>29799.36995</v>
      </c>
      <c r="AD83">
        <v>30039.443360000001</v>
      </c>
      <c r="AE83">
        <v>30268.75114</v>
      </c>
      <c r="AF83">
        <v>30488.31726</v>
      </c>
      <c r="AG83">
        <v>30702.533619999998</v>
      </c>
      <c r="AH83">
        <v>30914.33337</v>
      </c>
      <c r="AI83">
        <v>31125.183000000001</v>
      </c>
      <c r="AJ83">
        <v>31335.674080000001</v>
      </c>
      <c r="AK83">
        <v>31545.886610000001</v>
      </c>
    </row>
    <row r="84" spans="1:37" x14ac:dyDescent="0.35">
      <c r="A84" t="s">
        <v>1955</v>
      </c>
      <c r="B84">
        <v>1.0346922350000001</v>
      </c>
      <c r="C84">
        <v>0.97464574820000005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1.1860329119999999</v>
      </c>
      <c r="I84">
        <v>1.257493814</v>
      </c>
      <c r="J84">
        <v>1.3654325279999999</v>
      </c>
      <c r="K84">
        <v>1.5183162050000001</v>
      </c>
      <c r="L84">
        <v>1.735946174</v>
      </c>
      <c r="M84">
        <v>1.819010185</v>
      </c>
      <c r="N84">
        <v>1.902212542</v>
      </c>
      <c r="O84">
        <v>1.987802933</v>
      </c>
      <c r="P84">
        <v>2.0775753400000001</v>
      </c>
      <c r="Q84">
        <v>2.1729308899999999</v>
      </c>
      <c r="R84">
        <v>2.2912994599999998</v>
      </c>
      <c r="S84">
        <v>2.4203748780000001</v>
      </c>
      <c r="T84">
        <v>2.5610031680000001</v>
      </c>
      <c r="U84">
        <v>2.727567998</v>
      </c>
      <c r="V84">
        <v>2.9109133310000002</v>
      </c>
      <c r="W84">
        <v>3.089187076</v>
      </c>
      <c r="X84">
        <v>3.2850291540000001</v>
      </c>
      <c r="Y84">
        <v>3.5012489329999998</v>
      </c>
      <c r="Z84">
        <v>3.7410311429999998</v>
      </c>
      <c r="AA84">
        <v>4.0081284190000002</v>
      </c>
      <c r="AB84">
        <v>4.2863626430000004</v>
      </c>
      <c r="AC84">
        <v>4.5938950949999997</v>
      </c>
      <c r="AD84">
        <v>4.9336566709999996</v>
      </c>
      <c r="AE84">
        <v>5.3083008720000002</v>
      </c>
      <c r="AF84">
        <v>5.7200670440000003</v>
      </c>
      <c r="AG84">
        <v>6.1566729640000002</v>
      </c>
      <c r="AH84">
        <v>6.632478334</v>
      </c>
      <c r="AI84">
        <v>7.1491409490000004</v>
      </c>
      <c r="AJ84">
        <v>7.7078435499999998</v>
      </c>
      <c r="AK84">
        <v>8.3093918000000002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1.467332791</v>
      </c>
      <c r="R85">
        <v>1.5096137460000001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1.823389731</v>
      </c>
      <c r="Y85">
        <v>1.8873777169999999</v>
      </c>
      <c r="Z85">
        <v>1.9551993750000001</v>
      </c>
      <c r="AA85">
        <v>2.0272494499999998</v>
      </c>
      <c r="AB85">
        <v>2.1029848329999998</v>
      </c>
      <c r="AC85">
        <v>2.182117581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2.826666774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6980.5636089999998</v>
      </c>
      <c r="E86">
        <v>6666.2544360000002</v>
      </c>
      <c r="F86">
        <v>6543.0385219999998</v>
      </c>
      <c r="G86">
        <v>6637.506566</v>
      </c>
      <c r="H86">
        <v>6503.9524840000004</v>
      </c>
      <c r="I86">
        <v>6430.9357440000003</v>
      </c>
      <c r="J86">
        <v>6368.5135319999999</v>
      </c>
      <c r="K86">
        <v>6300.8052390000003</v>
      </c>
      <c r="L86">
        <v>6221.9252939999997</v>
      </c>
      <c r="M86">
        <v>6185.1040220000004</v>
      </c>
      <c r="N86">
        <v>6167.1662759999999</v>
      </c>
      <c r="O86">
        <v>6157.4241540000003</v>
      </c>
      <c r="P86">
        <v>6151.0022639999997</v>
      </c>
      <c r="Q86">
        <v>6145.7758999999996</v>
      </c>
      <c r="R86">
        <v>6141.7083620000003</v>
      </c>
      <c r="S86">
        <v>6137.8522480000001</v>
      </c>
      <c r="T86">
        <v>6133.9310400000004</v>
      </c>
      <c r="U86">
        <v>6130.0232349999997</v>
      </c>
      <c r="V86">
        <v>6123.9754929999999</v>
      </c>
      <c r="W86">
        <v>6118.9576269999998</v>
      </c>
      <c r="X86">
        <v>6114.7064899999996</v>
      </c>
      <c r="Y86">
        <v>6111.0307119999998</v>
      </c>
      <c r="Z86">
        <v>6107.7947949999998</v>
      </c>
      <c r="AA86">
        <v>6098.8760990000001</v>
      </c>
      <c r="AB86">
        <v>6091.0419959999999</v>
      </c>
      <c r="AC86">
        <v>6083.8917490000003</v>
      </c>
      <c r="AD86">
        <v>6077.1187639999998</v>
      </c>
      <c r="AE86">
        <v>6070.4903590000004</v>
      </c>
      <c r="AF86">
        <v>6063.8278680000003</v>
      </c>
      <c r="AG86">
        <v>6057.3023039999998</v>
      </c>
      <c r="AH86">
        <v>6050.7705409999999</v>
      </c>
      <c r="AI86">
        <v>6044.125524</v>
      </c>
      <c r="AJ86">
        <v>6037.2955860000002</v>
      </c>
      <c r="AK86">
        <v>6030.236562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6503.9524840000004</v>
      </c>
      <c r="I87">
        <v>6440.6641419999996</v>
      </c>
      <c r="J87">
        <v>6404.7774330000002</v>
      </c>
      <c r="K87">
        <v>6380.6098410000004</v>
      </c>
      <c r="L87">
        <v>6364.7598779999998</v>
      </c>
      <c r="M87">
        <v>6349.2014719999997</v>
      </c>
      <c r="N87">
        <v>6334.0344590000004</v>
      </c>
      <c r="O87">
        <v>6319.487916</v>
      </c>
      <c r="P87">
        <v>6305.7796520000002</v>
      </c>
      <c r="Q87">
        <v>6293.0739659999999</v>
      </c>
      <c r="R87">
        <v>6281.4335879999999</v>
      </c>
      <c r="S87">
        <v>6270.8729009999997</v>
      </c>
      <c r="T87">
        <v>6261.3795040000005</v>
      </c>
      <c r="U87">
        <v>6252.9240259999997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6220.5668050000004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6171.4336249999997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0.95081356679999995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1.173289985</v>
      </c>
      <c r="I88">
        <v>1.243695751</v>
      </c>
      <c r="J88">
        <v>1.35139137</v>
      </c>
      <c r="K88">
        <v>1.503295788</v>
      </c>
      <c r="L88">
        <v>1.7194585609999999</v>
      </c>
      <c r="M88">
        <v>1.794663414</v>
      </c>
      <c r="N88">
        <v>1.8707588989999999</v>
      </c>
      <c r="O88">
        <v>1.9494938100000001</v>
      </c>
      <c r="P88">
        <v>2.0322216759999998</v>
      </c>
      <c r="Q88">
        <v>2.1199843939999998</v>
      </c>
      <c r="R88">
        <v>2.2303922040000002</v>
      </c>
      <c r="S88">
        <v>2.3502597010000001</v>
      </c>
      <c r="T88">
        <v>2.480318644</v>
      </c>
      <c r="U88">
        <v>2.6211659580000002</v>
      </c>
      <c r="V88">
        <v>2.7740500789999998</v>
      </c>
      <c r="W88">
        <v>2.913790664</v>
      </c>
      <c r="X88">
        <v>3.0628819520000001</v>
      </c>
      <c r="Y88">
        <v>3.2223678840000001</v>
      </c>
      <c r="Z88">
        <v>3.3932861409999999</v>
      </c>
      <c r="AA88">
        <v>3.5768572129999998</v>
      </c>
      <c r="AB88">
        <v>3.7544596879999999</v>
      </c>
      <c r="AC88">
        <v>3.942795152</v>
      </c>
      <c r="AD88">
        <v>4.142565061</v>
      </c>
      <c r="AE88">
        <v>4.3544372740000004</v>
      </c>
      <c r="AF88">
        <v>4.5790355099999998</v>
      </c>
      <c r="AG88">
        <v>4.8029363360000001</v>
      </c>
      <c r="AH88">
        <v>5.040226724</v>
      </c>
      <c r="AI88">
        <v>5.2919825620000003</v>
      </c>
      <c r="AJ88">
        <v>5.5591880729999996</v>
      </c>
      <c r="AK88">
        <v>5.842789121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1.428922209</v>
      </c>
      <c r="R89">
        <v>1.4662739600000001</v>
      </c>
      <c r="S89">
        <v>1.505637627</v>
      </c>
      <c r="T89">
        <v>1.547157326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1.9107560320000001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2.330591434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3734.311373</v>
      </c>
      <c r="E90">
        <v>3625.7273829999999</v>
      </c>
      <c r="F90">
        <v>3619.7749749999998</v>
      </c>
      <c r="G90">
        <v>3659.3733069999998</v>
      </c>
      <c r="H90">
        <v>3618.566644</v>
      </c>
      <c r="I90">
        <v>3556.0285140000001</v>
      </c>
      <c r="J90">
        <v>3466.567587</v>
      </c>
      <c r="K90">
        <v>3354.8771270000002</v>
      </c>
      <c r="L90">
        <v>3227.2534569999998</v>
      </c>
      <c r="M90">
        <v>3182.866219</v>
      </c>
      <c r="N90">
        <v>3172.692869</v>
      </c>
      <c r="O90">
        <v>3175.8245419999998</v>
      </c>
      <c r="P90">
        <v>3183.3794280000002</v>
      </c>
      <c r="Q90">
        <v>3191.8019169999998</v>
      </c>
      <c r="R90">
        <v>3198.3918880000001</v>
      </c>
      <c r="S90">
        <v>3203.5930349999999</v>
      </c>
      <c r="T90">
        <v>3207.8444159999999</v>
      </c>
      <c r="U90">
        <v>3211.5341079999998</v>
      </c>
      <c r="V90">
        <v>3213.4692230000001</v>
      </c>
      <c r="W90">
        <v>3217.7822139999998</v>
      </c>
      <c r="X90">
        <v>3223.2123710000001</v>
      </c>
      <c r="Y90">
        <v>3229.2372989999999</v>
      </c>
      <c r="Z90">
        <v>3235.6691959999998</v>
      </c>
      <c r="AA90">
        <v>3238.3812170000001</v>
      </c>
      <c r="AB90">
        <v>3242.92848</v>
      </c>
      <c r="AC90">
        <v>3248.4637269999998</v>
      </c>
      <c r="AD90">
        <v>3254.5683020000001</v>
      </c>
      <c r="AE90">
        <v>3261.0192280000001</v>
      </c>
      <c r="AF90">
        <v>3267.6794829999999</v>
      </c>
      <c r="AG90">
        <v>3275.2422430000001</v>
      </c>
      <c r="AH90">
        <v>3283.2340989999998</v>
      </c>
      <c r="AI90">
        <v>3291.4277659999998</v>
      </c>
      <c r="AJ90">
        <v>3299.7093970000001</v>
      </c>
      <c r="AK90">
        <v>3308.0162690000002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3618.566644</v>
      </c>
      <c r="I91">
        <v>3605.5983759999999</v>
      </c>
      <c r="J91">
        <v>3602.54288</v>
      </c>
      <c r="K91">
        <v>3603.7096670000001</v>
      </c>
      <c r="L91">
        <v>3609.1696729999999</v>
      </c>
      <c r="M91">
        <v>3613.9801160000002</v>
      </c>
      <c r="N91">
        <v>3618.6312290000001</v>
      </c>
      <c r="O91">
        <v>3623.4402490000002</v>
      </c>
      <c r="P91">
        <v>3628.6118270000002</v>
      </c>
      <c r="Q91">
        <v>3634.2761650000002</v>
      </c>
      <c r="R91">
        <v>3640.483569</v>
      </c>
      <c r="S91">
        <v>3647.2515279999998</v>
      </c>
      <c r="T91">
        <v>3654.5812930000002</v>
      </c>
      <c r="U91">
        <v>3662.4646830000002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</v>
      </c>
      <c r="AG91">
        <v>3754.4387710000001</v>
      </c>
      <c r="AH91">
        <v>3761.0900940000001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1.094940807</v>
      </c>
      <c r="C92">
        <v>1.112927172</v>
      </c>
      <c r="D92">
        <v>1.321880846</v>
      </c>
      <c r="E92">
        <v>1.49326392</v>
      </c>
      <c r="F92">
        <v>1.333912743</v>
      </c>
      <c r="G92">
        <v>1.1743568550000001</v>
      </c>
      <c r="H92">
        <v>1.297392511</v>
      </c>
      <c r="I92">
        <v>1.4516536959999999</v>
      </c>
      <c r="J92">
        <v>1.689454043</v>
      </c>
      <c r="K92">
        <v>2.0358891959999998</v>
      </c>
      <c r="L92">
        <v>2.5439000969999999</v>
      </c>
      <c r="M92">
        <v>2.6615217640000002</v>
      </c>
      <c r="N92">
        <v>2.7853551009999999</v>
      </c>
      <c r="O92">
        <v>2.9162745229999998</v>
      </c>
      <c r="P92">
        <v>3.055084173</v>
      </c>
      <c r="Q92">
        <v>3.202539534</v>
      </c>
      <c r="R92">
        <v>3.4068841540000001</v>
      </c>
      <c r="S92">
        <v>3.6295327190000002</v>
      </c>
      <c r="T92">
        <v>3.871837899</v>
      </c>
      <c r="U92">
        <v>4.1351650500000003</v>
      </c>
      <c r="V92">
        <v>4.421116584</v>
      </c>
      <c r="W92">
        <v>4.6613151430000004</v>
      </c>
      <c r="X92">
        <v>4.9170979990000001</v>
      </c>
      <c r="Y92">
        <v>5.189123028</v>
      </c>
      <c r="Z92">
        <v>5.4780118880000002</v>
      </c>
      <c r="AA92">
        <v>5.7845686059999997</v>
      </c>
      <c r="AB92">
        <v>6.0582316690000004</v>
      </c>
      <c r="AC92">
        <v>6.3441713179999999</v>
      </c>
      <c r="AD92">
        <v>6.6424910180000003</v>
      </c>
      <c r="AE92">
        <v>6.9534823809999997</v>
      </c>
      <c r="AF92">
        <v>7.2775762740000003</v>
      </c>
      <c r="AG92">
        <v>7.5765282340000004</v>
      </c>
      <c r="AH92">
        <v>7.8875747369999996</v>
      </c>
      <c r="AI92">
        <v>8.2115291880000001</v>
      </c>
      <c r="AJ92">
        <v>8.5492000840000006</v>
      </c>
      <c r="AK92">
        <v>8.9014259130000006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1.3757259909999999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2.1213492829999998</v>
      </c>
      <c r="AF93">
        <v>2.1797339340000002</v>
      </c>
      <c r="AG93">
        <v>2.2401563790000001</v>
      </c>
      <c r="AH93">
        <v>2.3027410449999999</v>
      </c>
      <c r="AI93">
        <v>2.367527725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24284.22163</v>
      </c>
      <c r="F94">
        <v>24117.804649999998</v>
      </c>
      <c r="G94">
        <v>23961.650699999998</v>
      </c>
      <c r="H94">
        <v>23804.598679999999</v>
      </c>
      <c r="I94">
        <v>23749.975350000001</v>
      </c>
      <c r="J94">
        <v>23760.211780000001</v>
      </c>
      <c r="K94">
        <v>23824.718529999998</v>
      </c>
      <c r="L94">
        <v>23956.05402</v>
      </c>
      <c r="M94">
        <v>23902.069230000001</v>
      </c>
      <c r="N94">
        <v>23796.85311</v>
      </c>
      <c r="O94">
        <v>23687.95551</v>
      </c>
      <c r="P94">
        <v>23585.738969999999</v>
      </c>
      <c r="Q94">
        <v>23492.174429999999</v>
      </c>
      <c r="R94">
        <v>23421.871950000001</v>
      </c>
      <c r="S94">
        <v>23364.483469999999</v>
      </c>
      <c r="T94">
        <v>23315.890289999999</v>
      </c>
      <c r="U94">
        <v>23274.692589999999</v>
      </c>
      <c r="V94">
        <v>23234.536410000001</v>
      </c>
      <c r="W94">
        <v>23190.435539999999</v>
      </c>
      <c r="X94">
        <v>23151.801080000001</v>
      </c>
      <c r="Y94">
        <v>23122.657449999999</v>
      </c>
      <c r="Z94">
        <v>23104.77608</v>
      </c>
      <c r="AA94">
        <v>23081.585999999999</v>
      </c>
      <c r="AB94">
        <v>23065.588810000001</v>
      </c>
      <c r="AC94">
        <v>23062.289079999999</v>
      </c>
      <c r="AD94">
        <v>23074.07447</v>
      </c>
      <c r="AE94">
        <v>23102.074820000002</v>
      </c>
      <c r="AF94">
        <v>23147.031309999998</v>
      </c>
      <c r="AG94">
        <v>23205.624299999999</v>
      </c>
      <c r="AH94">
        <v>23281.667450000001</v>
      </c>
      <c r="AI94">
        <v>23377.28009</v>
      </c>
      <c r="AJ94">
        <v>23493.926350000002</v>
      </c>
      <c r="AK94">
        <v>23632.820199999998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23804.598679999999</v>
      </c>
      <c r="I95">
        <v>23651.125</v>
      </c>
      <c r="J95">
        <v>23501.207569999999</v>
      </c>
      <c r="K95">
        <v>23354.67859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</v>
      </c>
      <c r="R95">
        <v>22434.240379999999</v>
      </c>
      <c r="S95">
        <v>22313.077000000001</v>
      </c>
      <c r="T95">
        <v>22195.048159999998</v>
      </c>
      <c r="U95">
        <v>22080.094819999998</v>
      </c>
      <c r="V95">
        <v>21962.044569999998</v>
      </c>
      <c r="W95">
        <v>21850.618299999998</v>
      </c>
      <c r="X95">
        <v>21743.842369999998</v>
      </c>
      <c r="Y95">
        <v>21640.797129999999</v>
      </c>
      <c r="Z95">
        <v>21541.052759999999</v>
      </c>
      <c r="AA95">
        <v>21427.762289999999</v>
      </c>
      <c r="AB95">
        <v>21319.731510000001</v>
      </c>
      <c r="AC95">
        <v>21216.272690000002</v>
      </c>
      <c r="AD95">
        <v>21116.9293</v>
      </c>
      <c r="AE95">
        <v>21021.341049999999</v>
      </c>
      <c r="AF95">
        <v>20929.238600000001</v>
      </c>
      <c r="AG95">
        <v>20840.32403</v>
      </c>
      <c r="AH95">
        <v>20754.426289999999</v>
      </c>
      <c r="AI95">
        <v>20671.565719999999</v>
      </c>
      <c r="AJ95">
        <v>20591.89961</v>
      </c>
      <c r="AK95">
        <v>20515.64862</v>
      </c>
    </row>
    <row r="96" spans="1:37" x14ac:dyDescent="0.35">
      <c r="A96" t="s">
        <v>1967</v>
      </c>
      <c r="B96">
        <v>1.0050197080000001</v>
      </c>
      <c r="C96">
        <v>1.046387027</v>
      </c>
      <c r="D96">
        <v>1.098863712</v>
      </c>
      <c r="E96">
        <v>1.144868676</v>
      </c>
      <c r="F96">
        <v>1.178083258</v>
      </c>
      <c r="G96">
        <v>1.195484676</v>
      </c>
      <c r="H96">
        <v>1.2245050070000001</v>
      </c>
      <c r="I96">
        <v>1.2650283369999999</v>
      </c>
      <c r="J96">
        <v>1.319643473</v>
      </c>
      <c r="K96">
        <v>1.391142715</v>
      </c>
      <c r="L96">
        <v>1.4842006640000001</v>
      </c>
      <c r="M96">
        <v>1.5754519810000001</v>
      </c>
      <c r="N96">
        <v>1.66837959</v>
      </c>
      <c r="O96">
        <v>1.7666362769999999</v>
      </c>
      <c r="P96">
        <v>1.8733021969999999</v>
      </c>
      <c r="Q96">
        <v>1.9907978980000001</v>
      </c>
      <c r="R96">
        <v>2.1228904289999999</v>
      </c>
      <c r="S96">
        <v>2.2706623210000001</v>
      </c>
      <c r="T96">
        <v>2.4353863269999998</v>
      </c>
      <c r="U96">
        <v>2.6188088569999999</v>
      </c>
      <c r="V96">
        <v>2.822936602</v>
      </c>
      <c r="W96">
        <v>3.046090629</v>
      </c>
      <c r="X96">
        <v>3.290803495</v>
      </c>
      <c r="Y96">
        <v>3.559788427</v>
      </c>
      <c r="Z96">
        <v>3.8558880069999999</v>
      </c>
      <c r="AA96">
        <v>4.1827750740000003</v>
      </c>
      <c r="AB96">
        <v>4.5378791539999996</v>
      </c>
      <c r="AC96">
        <v>4.9224553889999996</v>
      </c>
      <c r="AD96">
        <v>5.3382053210000002</v>
      </c>
      <c r="AE96">
        <v>5.7868699680000004</v>
      </c>
      <c r="AF96">
        <v>6.2700380439999996</v>
      </c>
      <c r="AG96">
        <v>6.7902763269999999</v>
      </c>
      <c r="AH96">
        <v>7.3513755329999997</v>
      </c>
      <c r="AI96">
        <v>7.9564301559999997</v>
      </c>
      <c r="AJ96">
        <v>8.6082532599999997</v>
      </c>
      <c r="AK96">
        <v>9.3095907629999992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1.6852375479999999</v>
      </c>
      <c r="R97">
        <v>1.7635727859999999</v>
      </c>
      <c r="S97">
        <v>1.848504849</v>
      </c>
      <c r="T97">
        <v>1.9405065210000001</v>
      </c>
      <c r="U97">
        <v>2.0401342100000002</v>
      </c>
      <c r="V97">
        <v>2.1481457669999999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2.826547717</v>
      </c>
      <c r="AB97">
        <v>2.992398031</v>
      </c>
      <c r="AC97">
        <v>3.1668384020000002</v>
      </c>
      <c r="AD97">
        <v>3.3494160609999999</v>
      </c>
      <c r="AE97">
        <v>3.539797917</v>
      </c>
      <c r="AF97">
        <v>3.7375902120000002</v>
      </c>
      <c r="AG97">
        <v>3.9442487769999999</v>
      </c>
      <c r="AH97">
        <v>4.1604275890000002</v>
      </c>
      <c r="AI97">
        <v>4.3862890139999999</v>
      </c>
      <c r="AJ97">
        <v>4.6217926890000003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3634.850782</v>
      </c>
      <c r="G98">
        <v>3689.2107139999998</v>
      </c>
      <c r="H98">
        <v>3739.1095890000001</v>
      </c>
      <c r="I98">
        <v>3795.1776359999999</v>
      </c>
      <c r="J98">
        <v>3845.3717230000002</v>
      </c>
      <c r="K98">
        <v>3886.4235490000001</v>
      </c>
      <c r="L98">
        <v>3924.19103</v>
      </c>
      <c r="M98">
        <v>3942.5050019999999</v>
      </c>
      <c r="N98">
        <v>3967.2484330000002</v>
      </c>
      <c r="O98">
        <v>4001.4346059999998</v>
      </c>
      <c r="P98">
        <v>4040.8321070000002</v>
      </c>
      <c r="Q98">
        <v>4082.697005</v>
      </c>
      <c r="R98">
        <v>4127.1757980000002</v>
      </c>
      <c r="S98">
        <v>4171.8684730000004</v>
      </c>
      <c r="T98">
        <v>4215.9348140000002</v>
      </c>
      <c r="U98">
        <v>4259.2001760000003</v>
      </c>
      <c r="V98">
        <v>4297.454659</v>
      </c>
      <c r="W98">
        <v>4335.5743519999996</v>
      </c>
      <c r="X98">
        <v>4374.0977199999998</v>
      </c>
      <c r="Y98">
        <v>4412.9723809999996</v>
      </c>
      <c r="Z98">
        <v>4452.0136359999997</v>
      </c>
      <c r="AA98">
        <v>4479.3736060000001</v>
      </c>
      <c r="AB98">
        <v>4506.9918459999999</v>
      </c>
      <c r="AC98">
        <v>4535.2644780000001</v>
      </c>
      <c r="AD98">
        <v>4564.1137330000001</v>
      </c>
      <c r="AE98">
        <v>4593.3494389999996</v>
      </c>
      <c r="AF98">
        <v>4622.7955169999996</v>
      </c>
      <c r="AG98">
        <v>4651.6901049999997</v>
      </c>
      <c r="AH98">
        <v>4680.5141080000003</v>
      </c>
      <c r="AI98">
        <v>4709.3477229999999</v>
      </c>
      <c r="AJ98">
        <v>4738.154063</v>
      </c>
      <c r="AK98">
        <v>4766.8814140000004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3874.6996170000002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</v>
      </c>
      <c r="Q99">
        <v>4133.1525240000001</v>
      </c>
      <c r="R99">
        <v>4174.0776180000003</v>
      </c>
      <c r="S99">
        <v>4215.0797210000001</v>
      </c>
      <c r="T99">
        <v>4256.1666990000003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1.018294298</v>
      </c>
      <c r="C100">
        <v>1.0908009519999999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1.279279338</v>
      </c>
      <c r="I100">
        <v>1.3286427869999999</v>
      </c>
      <c r="J100">
        <v>1.4123704180000001</v>
      </c>
      <c r="K100">
        <v>1.536063526</v>
      </c>
      <c r="L100">
        <v>1.7116962419999999</v>
      </c>
      <c r="M100">
        <v>1.851234759</v>
      </c>
      <c r="N100">
        <v>1.970608184</v>
      </c>
      <c r="O100">
        <v>2.0822536060000001</v>
      </c>
      <c r="P100">
        <v>2.1947906920000002</v>
      </c>
      <c r="Q100">
        <v>2.3138689490000002</v>
      </c>
      <c r="R100">
        <v>2.4511361539999998</v>
      </c>
      <c r="S100">
        <v>2.6067585950000001</v>
      </c>
      <c r="T100">
        <v>2.7812267369999999</v>
      </c>
      <c r="U100">
        <v>2.9755248000000001</v>
      </c>
      <c r="V100">
        <v>3.1909776459999999</v>
      </c>
      <c r="W100">
        <v>3.4167299689999999</v>
      </c>
      <c r="X100">
        <v>3.6576709100000002</v>
      </c>
      <c r="Y100">
        <v>3.9176942989999999</v>
      </c>
      <c r="Z100">
        <v>4.2000305459999998</v>
      </c>
      <c r="AA100">
        <v>4.5078393400000003</v>
      </c>
      <c r="AB100">
        <v>4.8327748679999996</v>
      </c>
      <c r="AC100">
        <v>5.1784091730000004</v>
      </c>
      <c r="AD100">
        <v>5.5474797909999998</v>
      </c>
      <c r="AE100">
        <v>5.9420563340000001</v>
      </c>
      <c r="AF100">
        <v>6.3637076309999996</v>
      </c>
      <c r="AG100">
        <v>6.8084413430000001</v>
      </c>
      <c r="AH100">
        <v>7.2811467289999996</v>
      </c>
      <c r="AI100">
        <v>7.7855155849999997</v>
      </c>
      <c r="AJ100">
        <v>8.324518157</v>
      </c>
      <c r="AK100">
        <v>8.9007089110000006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1.4037204910000001</v>
      </c>
      <c r="M101">
        <v>1.4465945529999999</v>
      </c>
      <c r="N101">
        <v>1.493427657</v>
      </c>
      <c r="O101">
        <v>1.544306511</v>
      </c>
      <c r="P101">
        <v>1.599453888</v>
      </c>
      <c r="Q101">
        <v>1.6591803460000001</v>
      </c>
      <c r="R101">
        <v>1.7236038440000001</v>
      </c>
      <c r="S101">
        <v>1.7929592080000001</v>
      </c>
      <c r="T101">
        <v>1.867571739</v>
      </c>
      <c r="U101">
        <v>1.9478287519999999</v>
      </c>
      <c r="V101">
        <v>2.034228755</v>
      </c>
      <c r="W101">
        <v>2.1269691919999998</v>
      </c>
      <c r="X101">
        <v>2.226335717</v>
      </c>
      <c r="Y101">
        <v>2.3326886120000001</v>
      </c>
      <c r="Z101">
        <v>2.4464455959999998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</v>
      </c>
      <c r="AF101">
        <v>3.2747199</v>
      </c>
      <c r="AG101">
        <v>3.4337648079999998</v>
      </c>
      <c r="AH101">
        <v>3.5994871009999998</v>
      </c>
      <c r="AI101">
        <v>3.7720788029999999</v>
      </c>
      <c r="AJ101">
        <v>3.951592405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5667.1217710000001</v>
      </c>
      <c r="I102">
        <v>5594.4367220000004</v>
      </c>
      <c r="J102">
        <v>5492.947502</v>
      </c>
      <c r="K102">
        <v>5366.6761319999996</v>
      </c>
      <c r="L102">
        <v>5220.1002870000002</v>
      </c>
      <c r="M102">
        <v>5149.9849450000002</v>
      </c>
      <c r="N102">
        <v>5112.3316599999998</v>
      </c>
      <c r="O102">
        <v>5088.0685469999999</v>
      </c>
      <c r="P102">
        <v>5068.6649219999999</v>
      </c>
      <c r="Q102">
        <v>5050.4441150000002</v>
      </c>
      <c r="R102">
        <v>5028.4947700000002</v>
      </c>
      <c r="S102">
        <v>5005.4001760000001</v>
      </c>
      <c r="T102">
        <v>4982.3982770000002</v>
      </c>
      <c r="U102">
        <v>4960.1273549999996</v>
      </c>
      <c r="V102">
        <v>4936.9990959999996</v>
      </c>
      <c r="W102">
        <v>4916.3790300000001</v>
      </c>
      <c r="X102">
        <v>4896.937414</v>
      </c>
      <c r="Y102">
        <v>4878.1091560000004</v>
      </c>
      <c r="Z102">
        <v>4859.672947</v>
      </c>
      <c r="AA102">
        <v>4836.5260470000003</v>
      </c>
      <c r="AB102">
        <v>4814.3060450000003</v>
      </c>
      <c r="AC102">
        <v>4792.7466789999999</v>
      </c>
      <c r="AD102">
        <v>4771.7053550000001</v>
      </c>
      <c r="AE102">
        <v>4751.1031819999998</v>
      </c>
      <c r="AF102">
        <v>4730.8945279999998</v>
      </c>
      <c r="AG102">
        <v>4711.0517639999998</v>
      </c>
      <c r="AH102">
        <v>4691.5579120000002</v>
      </c>
      <c r="AI102">
        <v>4672.4016259999999</v>
      </c>
      <c r="AJ102">
        <v>4653.5744260000001</v>
      </c>
      <c r="AK102">
        <v>4635.0692929999996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5485.8701469999996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5238.7501789999997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</v>
      </c>
      <c r="F104">
        <v>1.2938344909999999</v>
      </c>
      <c r="G104">
        <v>1.3163405420000001</v>
      </c>
      <c r="H104">
        <v>1.347702932</v>
      </c>
      <c r="I104">
        <v>1.474787235</v>
      </c>
      <c r="J104">
        <v>1.6541807049999999</v>
      </c>
      <c r="K104">
        <v>1.9100118639999999</v>
      </c>
      <c r="L104">
        <v>2.2781154589999999</v>
      </c>
      <c r="M104">
        <v>2.4077132969999999</v>
      </c>
      <c r="N104">
        <v>2.5478287389999998</v>
      </c>
      <c r="O104">
        <v>2.6998561620000001</v>
      </c>
      <c r="P104">
        <v>2.865009106</v>
      </c>
      <c r="Q104">
        <v>3.0445786209999999</v>
      </c>
      <c r="R104">
        <v>3.2687253699999999</v>
      </c>
      <c r="S104">
        <v>3.5148690070000002</v>
      </c>
      <c r="T104">
        <v>3.7852195219999998</v>
      </c>
      <c r="U104">
        <v>4.0825016410000003</v>
      </c>
      <c r="V104">
        <v>4.409639833</v>
      </c>
      <c r="W104">
        <v>4.724457803</v>
      </c>
      <c r="X104">
        <v>5.0672190129999999</v>
      </c>
      <c r="Y104">
        <v>5.4405619869999997</v>
      </c>
      <c r="Z104">
        <v>5.8473576830000003</v>
      </c>
      <c r="AA104">
        <v>6.2913588200000001</v>
      </c>
      <c r="AB104">
        <v>6.7411240780000004</v>
      </c>
      <c r="AC104">
        <v>7.2265191680000003</v>
      </c>
      <c r="AD104">
        <v>7.7493096079999999</v>
      </c>
      <c r="AE104">
        <v>8.3112135330000001</v>
      </c>
      <c r="AF104">
        <v>8.9138282990000004</v>
      </c>
      <c r="AG104">
        <v>9.5355140879999993</v>
      </c>
      <c r="AH104">
        <v>10.201944709999999</v>
      </c>
      <c r="AI104">
        <v>10.91595839</v>
      </c>
      <c r="AJ104">
        <v>11.680432079999999</v>
      </c>
      <c r="AK104">
        <v>12.498323879999999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1.3477029330000001</v>
      </c>
      <c r="I105">
        <v>1.3819530369999999</v>
      </c>
      <c r="J105">
        <v>1.419565639</v>
      </c>
      <c r="K105">
        <v>1.4607248690000001</v>
      </c>
      <c r="L105">
        <v>1.505568099</v>
      </c>
      <c r="M105">
        <v>1.5544567199999999</v>
      </c>
      <c r="N105">
        <v>1.6078073719999999</v>
      </c>
      <c r="O105">
        <v>1.6660859530000001</v>
      </c>
      <c r="P105">
        <v>1.7297927769999999</v>
      </c>
      <c r="Q105">
        <v>1.799458306</v>
      </c>
      <c r="R105">
        <v>1.8753569999999999</v>
      </c>
      <c r="S105">
        <v>1.957884371</v>
      </c>
      <c r="T105">
        <v>2.0475087670000001</v>
      </c>
      <c r="U105">
        <v>2.14475324</v>
      </c>
      <c r="V105">
        <v>2.2503177050000001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2.917031449</v>
      </c>
      <c r="AB105">
        <v>3.0810456629999998</v>
      </c>
      <c r="AC105">
        <v>3.2545433190000002</v>
      </c>
      <c r="AD105">
        <v>3.437100021</v>
      </c>
      <c r="AE105">
        <v>3.6282524679999999</v>
      </c>
      <c r="AF105">
        <v>3.8274459919999999</v>
      </c>
      <c r="AG105">
        <v>4.0355128430000002</v>
      </c>
      <c r="AH105">
        <v>4.2527608829999997</v>
      </c>
      <c r="AI105">
        <v>4.4793122590000003</v>
      </c>
      <c r="AJ105">
        <v>4.7152348829999999</v>
      </c>
      <c r="AK105">
        <v>4.9605731960000004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</v>
      </c>
      <c r="G2">
        <v>2127752.1189999999</v>
      </c>
      <c r="H2">
        <v>2171423.6889999998</v>
      </c>
      <c r="I2">
        <v>2217249.3420000002</v>
      </c>
      <c r="J2">
        <v>2264833.9049999998</v>
      </c>
      <c r="K2">
        <v>2314540.6839999999</v>
      </c>
      <c r="L2">
        <v>2367413.7790000001</v>
      </c>
      <c r="M2">
        <v>2418804.7799999998</v>
      </c>
      <c r="N2">
        <v>2471530.909</v>
      </c>
      <c r="O2">
        <v>2526097.1690000002</v>
      </c>
      <c r="P2">
        <v>2582355.48</v>
      </c>
      <c r="Q2">
        <v>2640104.889</v>
      </c>
      <c r="R2">
        <v>2696762.773</v>
      </c>
      <c r="S2">
        <v>2754349.344</v>
      </c>
      <c r="T2">
        <v>2812883.0079999999</v>
      </c>
      <c r="U2">
        <v>2872608.8259999999</v>
      </c>
      <c r="V2">
        <v>2933169.378</v>
      </c>
      <c r="W2">
        <v>2992063.7420000001</v>
      </c>
      <c r="X2">
        <v>3051730.7990000001</v>
      </c>
      <c r="Y2">
        <v>3112254.51</v>
      </c>
      <c r="Z2">
        <v>3173711.068</v>
      </c>
      <c r="AA2">
        <v>3235207.4040000001</v>
      </c>
      <c r="AB2">
        <v>3284404.7779999999</v>
      </c>
      <c r="AC2">
        <v>3332097.5780000002</v>
      </c>
      <c r="AD2">
        <v>3378473.7429999998</v>
      </c>
      <c r="AE2">
        <v>3423962.1379999998</v>
      </c>
      <c r="AF2">
        <v>3468965.9640000002</v>
      </c>
      <c r="AG2">
        <v>3521720.6660000002</v>
      </c>
      <c r="AH2">
        <v>3576005.42</v>
      </c>
      <c r="AI2">
        <v>3631985.6329999999</v>
      </c>
      <c r="AJ2">
        <v>3689588.7209999999</v>
      </c>
      <c r="AK2">
        <v>3748698.523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</v>
      </c>
      <c r="E4">
        <v>32165.133109999999</v>
      </c>
      <c r="F4">
        <v>32722.72741</v>
      </c>
      <c r="G4">
        <v>33403.467040000003</v>
      </c>
      <c r="H4">
        <v>34183.334589999999</v>
      </c>
      <c r="I4">
        <v>35039.069960000001</v>
      </c>
      <c r="J4">
        <v>35960.993640000001</v>
      </c>
      <c r="K4">
        <v>36957.49022</v>
      </c>
      <c r="L4">
        <v>38051.824820000002</v>
      </c>
      <c r="M4">
        <v>39072.973839999999</v>
      </c>
      <c r="N4">
        <v>40105.825380000002</v>
      </c>
      <c r="O4">
        <v>41169.235979999998</v>
      </c>
      <c r="P4">
        <v>42262.20867</v>
      </c>
      <c r="Q4">
        <v>43381.043030000001</v>
      </c>
      <c r="R4">
        <v>44469.916109999998</v>
      </c>
      <c r="S4">
        <v>45576.936139999998</v>
      </c>
      <c r="T4">
        <v>46698.984700000001</v>
      </c>
      <c r="U4">
        <v>47843.190699999999</v>
      </c>
      <c r="V4">
        <v>48999.837449999999</v>
      </c>
      <c r="W4">
        <v>50107.162420000001</v>
      </c>
      <c r="X4">
        <v>51226.282829999996</v>
      </c>
      <c r="Y4">
        <v>52357.636810000004</v>
      </c>
      <c r="Z4">
        <v>53502.854290000003</v>
      </c>
      <c r="AA4">
        <v>54641.368629999997</v>
      </c>
      <c r="AB4">
        <v>55492.818099999997</v>
      </c>
      <c r="AC4">
        <v>56320.332309999998</v>
      </c>
      <c r="AD4">
        <v>57116.841410000001</v>
      </c>
      <c r="AE4">
        <v>57889.43937</v>
      </c>
      <c r="AF4">
        <v>58646.94526</v>
      </c>
      <c r="AG4">
        <v>59574.193749999999</v>
      </c>
      <c r="AH4">
        <v>60520.649920000003</v>
      </c>
      <c r="AI4">
        <v>61497.538289999997</v>
      </c>
      <c r="AJ4">
        <v>62504.917079999999</v>
      </c>
      <c r="AK4">
        <v>63540.311130000002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34990.70018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44556.638980000003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5066.6522210000003</v>
      </c>
      <c r="K6">
        <v>5017.9174579999999</v>
      </c>
      <c r="L6">
        <v>4957.8965479999997</v>
      </c>
      <c r="M6">
        <v>4946.3088129999996</v>
      </c>
      <c r="N6">
        <v>4956.8334160000004</v>
      </c>
      <c r="O6">
        <v>4978.3484740000004</v>
      </c>
      <c r="P6">
        <v>5005.4162079999996</v>
      </c>
      <c r="Q6">
        <v>5035.4429289999998</v>
      </c>
      <c r="R6">
        <v>5061.5626339999999</v>
      </c>
      <c r="S6">
        <v>5088.2425579999999</v>
      </c>
      <c r="T6">
        <v>5116.235643</v>
      </c>
      <c r="U6">
        <v>5145.9921489999997</v>
      </c>
      <c r="V6">
        <v>5176.2310930000003</v>
      </c>
      <c r="W6">
        <v>5205.8582569999999</v>
      </c>
      <c r="X6">
        <v>5237.2229010000001</v>
      </c>
      <c r="Y6">
        <v>5270.1542209999998</v>
      </c>
      <c r="Z6">
        <v>5304.5541839999996</v>
      </c>
      <c r="AA6">
        <v>5336.5192489999999</v>
      </c>
      <c r="AB6">
        <v>5353.5912719999997</v>
      </c>
      <c r="AC6">
        <v>5370.3925280000003</v>
      </c>
      <c r="AD6">
        <v>5387.5270140000002</v>
      </c>
      <c r="AE6">
        <v>5405.1733789999998</v>
      </c>
      <c r="AF6">
        <v>5423.4070350000002</v>
      </c>
      <c r="AG6">
        <v>5452.4892179999997</v>
      </c>
      <c r="AH6">
        <v>5483.4401680000001</v>
      </c>
      <c r="AI6">
        <v>5515.8910249999999</v>
      </c>
      <c r="AJ6">
        <v>5549.7208620000001</v>
      </c>
      <c r="AK6">
        <v>5584.8720450000001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5444.6657299999997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48635.434529999999</v>
      </c>
      <c r="I8">
        <v>49832.911319999999</v>
      </c>
      <c r="J8">
        <v>51113.541089999999</v>
      </c>
      <c r="K8">
        <v>52495.180209999999</v>
      </c>
      <c r="L8">
        <v>54018.436139999998</v>
      </c>
      <c r="M8">
        <v>55399.753149999997</v>
      </c>
      <c r="N8">
        <v>56814.230309999999</v>
      </c>
      <c r="O8">
        <v>58278.41431</v>
      </c>
      <c r="P8">
        <v>59784.137479999998</v>
      </c>
      <c r="Q8">
        <v>61324.619639999997</v>
      </c>
      <c r="R8">
        <v>62834.580329999997</v>
      </c>
      <c r="S8">
        <v>64370.566890000002</v>
      </c>
      <c r="T8">
        <v>65926.129109999994</v>
      </c>
      <c r="U8">
        <v>67515.237240000002</v>
      </c>
      <c r="V8">
        <v>69116.35901</v>
      </c>
      <c r="W8">
        <v>70658.503400000001</v>
      </c>
      <c r="X8">
        <v>72221.69541</v>
      </c>
      <c r="Y8">
        <v>73802.136419999995</v>
      </c>
      <c r="Z8">
        <v>75401.256829999998</v>
      </c>
      <c r="AA8">
        <v>76981.80055</v>
      </c>
      <c r="AB8">
        <v>78211.528909999994</v>
      </c>
      <c r="AC8">
        <v>79421.198489999995</v>
      </c>
      <c r="AD8">
        <v>80584.750369999994</v>
      </c>
      <c r="AE8">
        <v>81711.289810000002</v>
      </c>
      <c r="AF8">
        <v>82813.611040000003</v>
      </c>
      <c r="AG8">
        <v>84121.391440000007</v>
      </c>
      <c r="AH8">
        <v>85447.213170000003</v>
      </c>
      <c r="AI8">
        <v>86815.827510000003</v>
      </c>
      <c r="AJ8">
        <v>88227.39748</v>
      </c>
      <c r="AK8">
        <v>89678.009239999999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60230.385770000001</v>
      </c>
      <c r="R9">
        <v>61634.212070000001</v>
      </c>
      <c r="S9">
        <v>63066.000189999999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36285.263379999997</v>
      </c>
      <c r="J10">
        <v>37240.09246</v>
      </c>
      <c r="K10">
        <v>38219.904920000001</v>
      </c>
      <c r="L10">
        <v>39228.30414</v>
      </c>
      <c r="M10">
        <v>40335.585910000002</v>
      </c>
      <c r="N10">
        <v>41503.827259999998</v>
      </c>
      <c r="O10">
        <v>42699.308290000001</v>
      </c>
      <c r="P10">
        <v>43916.778509999996</v>
      </c>
      <c r="Q10">
        <v>45158.82473</v>
      </c>
      <c r="R10">
        <v>46269.019010000004</v>
      </c>
      <c r="S10">
        <v>47435.418769999997</v>
      </c>
      <c r="T10">
        <v>48633.736499999999</v>
      </c>
      <c r="U10">
        <v>49856.324130000001</v>
      </c>
      <c r="V10">
        <v>51108.054320000003</v>
      </c>
      <c r="W10">
        <v>52253.446459999999</v>
      </c>
      <c r="X10">
        <v>53456.094599999997</v>
      </c>
      <c r="Y10">
        <v>54685.088640000002</v>
      </c>
      <c r="Z10">
        <v>55937.799700000003</v>
      </c>
      <c r="AA10">
        <v>57205.636140000002</v>
      </c>
      <c r="AB10">
        <v>57793.53688</v>
      </c>
      <c r="AC10">
        <v>58529.505660000003</v>
      </c>
      <c r="AD10">
        <v>59274.912420000001</v>
      </c>
      <c r="AE10">
        <v>60017.491289999998</v>
      </c>
      <c r="AF10">
        <v>60759.460800000001</v>
      </c>
      <c r="AG10">
        <v>61945.137450000002</v>
      </c>
      <c r="AH10">
        <v>63059.51326</v>
      </c>
      <c r="AI10">
        <v>64188.837209999998</v>
      </c>
      <c r="AJ10">
        <v>65342.673280000003</v>
      </c>
      <c r="AK10">
        <v>66521.325649999999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7907.6321779999998</v>
      </c>
      <c r="C12">
        <v>8052.3352299999997</v>
      </c>
      <c r="D12">
        <v>8194.2114710000005</v>
      </c>
      <c r="E12">
        <v>8327.2846289999998</v>
      </c>
      <c r="F12">
        <v>8464.4665829999994</v>
      </c>
      <c r="G12">
        <v>8630.7153309999994</v>
      </c>
      <c r="H12">
        <v>8817.9110980000005</v>
      </c>
      <c r="I12">
        <v>9017.0145570000004</v>
      </c>
      <c r="J12">
        <v>9225.6308320000007</v>
      </c>
      <c r="K12">
        <v>9442.9587609999999</v>
      </c>
      <c r="L12">
        <v>9670.1911720000007</v>
      </c>
      <c r="M12">
        <v>9890.5087710000007</v>
      </c>
      <c r="N12">
        <v>10114.56985</v>
      </c>
      <c r="O12">
        <v>10346.27426</v>
      </c>
      <c r="P12">
        <v>10586.31878</v>
      </c>
      <c r="Q12">
        <v>10834.385410000001</v>
      </c>
      <c r="R12">
        <v>11075.91137</v>
      </c>
      <c r="S12">
        <v>11323.45832</v>
      </c>
      <c r="T12">
        <v>11576.60355</v>
      </c>
      <c r="U12">
        <v>11837.12599</v>
      </c>
      <c r="V12">
        <v>12103.182940000001</v>
      </c>
      <c r="W12">
        <v>12360.319229999999</v>
      </c>
      <c r="X12">
        <v>12622.35383</v>
      </c>
      <c r="Y12">
        <v>12889.46234</v>
      </c>
      <c r="Z12">
        <v>13162.05623</v>
      </c>
      <c r="AA12">
        <v>13437.65546</v>
      </c>
      <c r="AB12">
        <v>13647.27094</v>
      </c>
      <c r="AC12">
        <v>13853.063029999999</v>
      </c>
      <c r="AD12">
        <v>14053.822819999999</v>
      </c>
      <c r="AE12">
        <v>14251.03053</v>
      </c>
      <c r="AF12">
        <v>14446.245010000001</v>
      </c>
      <c r="AG12">
        <v>14682.958269999999</v>
      </c>
      <c r="AH12">
        <v>14924.58613</v>
      </c>
      <c r="AI12">
        <v>15173.072819999999</v>
      </c>
      <c r="AJ12">
        <v>15428.34683</v>
      </c>
      <c r="AK12">
        <v>15690.057839999999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8817.9110980000005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13979.953289999999</v>
      </c>
      <c r="AE13">
        <v>14177.784250000001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15368.81539</v>
      </c>
      <c r="AK13">
        <v>15635.444240000001</v>
      </c>
    </row>
    <row r="14" spans="1:37" x14ac:dyDescent="0.35">
      <c r="A14" t="s">
        <v>1989</v>
      </c>
      <c r="B14">
        <v>4280.0563119999997</v>
      </c>
      <c r="C14">
        <v>4362.6376520000003</v>
      </c>
      <c r="D14">
        <v>4447.1762280000003</v>
      </c>
      <c r="E14">
        <v>4536.1543039999997</v>
      </c>
      <c r="F14">
        <v>4628.0635389999998</v>
      </c>
      <c r="G14">
        <v>4729.8210769999996</v>
      </c>
      <c r="H14">
        <v>4847.2559289999999</v>
      </c>
      <c r="I14">
        <v>4972.4003069999999</v>
      </c>
      <c r="J14">
        <v>5106.9077399999996</v>
      </c>
      <c r="K14">
        <v>5252.3110219999999</v>
      </c>
      <c r="L14">
        <v>5411.0481309999996</v>
      </c>
      <c r="M14">
        <v>5563.3126570000004</v>
      </c>
      <c r="N14">
        <v>5717.0191530000002</v>
      </c>
      <c r="O14">
        <v>5873.4092950000004</v>
      </c>
      <c r="P14">
        <v>6032.5327710000001</v>
      </c>
      <c r="Q14">
        <v>6194.4414880000004</v>
      </c>
      <c r="R14">
        <v>6346.9318999999996</v>
      </c>
      <c r="S14">
        <v>6503.8161209999998</v>
      </c>
      <c r="T14">
        <v>6663.5970719999996</v>
      </c>
      <c r="U14">
        <v>6828.1619129999999</v>
      </c>
      <c r="V14">
        <v>6995.1366099999996</v>
      </c>
      <c r="W14">
        <v>7151.5057450000004</v>
      </c>
      <c r="X14">
        <v>7311.6449720000001</v>
      </c>
      <c r="Y14">
        <v>7474.2216529999996</v>
      </c>
      <c r="Z14">
        <v>7639.2675179999997</v>
      </c>
      <c r="AA14">
        <v>7804.9586989999998</v>
      </c>
      <c r="AB14">
        <v>7909.9400679999999</v>
      </c>
      <c r="AC14">
        <v>8020.5162760000003</v>
      </c>
      <c r="AD14">
        <v>8129.2139120000002</v>
      </c>
      <c r="AE14">
        <v>8235.7491919999993</v>
      </c>
      <c r="AF14">
        <v>8340.8643470000006</v>
      </c>
      <c r="AG14">
        <v>8483.2171720000006</v>
      </c>
      <c r="AH14">
        <v>8623.0802500000009</v>
      </c>
      <c r="AI14">
        <v>8765.7475549999999</v>
      </c>
      <c r="AJ14">
        <v>8911.8775449999994</v>
      </c>
      <c r="AK14">
        <v>9061.352245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4966.3448779999999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26192.240580000002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29996.581760000001</v>
      </c>
      <c r="I16">
        <v>30788.345170000001</v>
      </c>
      <c r="J16">
        <v>31642.527050000001</v>
      </c>
      <c r="K16">
        <v>32566.88061</v>
      </c>
      <c r="L16">
        <v>33573.318030000002</v>
      </c>
      <c r="M16">
        <v>34555.141770000002</v>
      </c>
      <c r="N16">
        <v>35543.306879999996</v>
      </c>
      <c r="O16">
        <v>36542.28052</v>
      </c>
      <c r="P16">
        <v>37553.959819999996</v>
      </c>
      <c r="Q16">
        <v>38580.222070000003</v>
      </c>
      <c r="R16">
        <v>39524.353739999999</v>
      </c>
      <c r="S16">
        <v>40499.991699999999</v>
      </c>
      <c r="T16">
        <v>41494.38624</v>
      </c>
      <c r="U16">
        <v>42508.600919999997</v>
      </c>
      <c r="V16">
        <v>43540.07041</v>
      </c>
      <c r="W16">
        <v>44482.225839999999</v>
      </c>
      <c r="X16">
        <v>45448.046170000001</v>
      </c>
      <c r="Y16">
        <v>46425.631719999998</v>
      </c>
      <c r="Z16">
        <v>47414.943209999998</v>
      </c>
      <c r="AA16">
        <v>48409.616679999999</v>
      </c>
      <c r="AB16">
        <v>48927.913769999999</v>
      </c>
      <c r="AC16">
        <v>49501.159930000002</v>
      </c>
      <c r="AD16">
        <v>50065.813260000003</v>
      </c>
      <c r="AE16">
        <v>50618.253810000002</v>
      </c>
      <c r="AF16">
        <v>51162.633090000003</v>
      </c>
      <c r="AG16">
        <v>51995.215179999999</v>
      </c>
      <c r="AH16">
        <v>52796.395669999998</v>
      </c>
      <c r="AI16">
        <v>53610.321369999998</v>
      </c>
      <c r="AJ16">
        <v>54443.05098</v>
      </c>
      <c r="AK16">
        <v>55295.034149999999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49509.37775</v>
      </c>
      <c r="AF17">
        <v>50062.804179999999</v>
      </c>
      <c r="AG17">
        <v>50906.913059999999</v>
      </c>
      <c r="AH17">
        <v>51724.013299999999</v>
      </c>
      <c r="AI17">
        <v>52558.023179999997</v>
      </c>
      <c r="AJ17">
        <v>53414.436350000004</v>
      </c>
      <c r="AK17">
        <v>54293.076939999999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12615.1052</v>
      </c>
      <c r="I18">
        <v>12946.34258</v>
      </c>
      <c r="J18">
        <v>13290.216979999999</v>
      </c>
      <c r="K18">
        <v>13647.95462</v>
      </c>
      <c r="L18">
        <v>14022.358620000001</v>
      </c>
      <c r="M18">
        <v>14396.62261</v>
      </c>
      <c r="N18">
        <v>14782.19197</v>
      </c>
      <c r="O18">
        <v>15180.767459999999</v>
      </c>
      <c r="P18">
        <v>15592.155049999999</v>
      </c>
      <c r="Q18">
        <v>16016.00117</v>
      </c>
      <c r="R18">
        <v>16414.470020000001</v>
      </c>
      <c r="S18">
        <v>16824.93939</v>
      </c>
      <c r="T18">
        <v>17245.263159999999</v>
      </c>
      <c r="U18">
        <v>17678.01784</v>
      </c>
      <c r="V18">
        <v>18120.617910000001</v>
      </c>
      <c r="W18">
        <v>18536.87743</v>
      </c>
      <c r="X18">
        <v>18964.36406</v>
      </c>
      <c r="Y18">
        <v>19401.218799999999</v>
      </c>
      <c r="Z18">
        <v>19847.55258</v>
      </c>
      <c r="AA18">
        <v>20300.603889999999</v>
      </c>
      <c r="AB18">
        <v>20585.729650000001</v>
      </c>
      <c r="AC18">
        <v>20879.859229999998</v>
      </c>
      <c r="AD18">
        <v>21172.258259999999</v>
      </c>
      <c r="AE18">
        <v>21462.681570000001</v>
      </c>
      <c r="AF18">
        <v>21752.398160000001</v>
      </c>
      <c r="AG18">
        <v>22151.111339999999</v>
      </c>
      <c r="AH18">
        <v>22551.2925</v>
      </c>
      <c r="AI18">
        <v>22960.546989999999</v>
      </c>
      <c r="AJ18">
        <v>23379.729319999999</v>
      </c>
      <c r="AK18">
        <v>23808.54392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15146.804480000001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26386.123250000001</v>
      </c>
      <c r="F20">
        <v>26963.485700000001</v>
      </c>
      <c r="G20">
        <v>27606.314729999998</v>
      </c>
      <c r="H20">
        <v>28323.567849999999</v>
      </c>
      <c r="I20">
        <v>29068.389920000001</v>
      </c>
      <c r="J20">
        <v>29851.839810000001</v>
      </c>
      <c r="K20">
        <v>30678.143609999999</v>
      </c>
      <c r="L20">
        <v>31552.986229999999</v>
      </c>
      <c r="M20">
        <v>32424.762460000002</v>
      </c>
      <c r="N20">
        <v>33311.414729999997</v>
      </c>
      <c r="O20">
        <v>34217.562610000001</v>
      </c>
      <c r="P20">
        <v>35145.334150000002</v>
      </c>
      <c r="Q20">
        <v>36096.14544</v>
      </c>
      <c r="R20">
        <v>36984.038310000004</v>
      </c>
      <c r="S20">
        <v>37900.806519999998</v>
      </c>
      <c r="T20">
        <v>38840.269590000004</v>
      </c>
      <c r="U20">
        <v>39804.572919999999</v>
      </c>
      <c r="V20">
        <v>40791.258289999998</v>
      </c>
      <c r="W20">
        <v>41712.250520000001</v>
      </c>
      <c r="X20">
        <v>42657.647259999998</v>
      </c>
      <c r="Y20">
        <v>43621.754159999997</v>
      </c>
      <c r="Z20">
        <v>44604.772669999998</v>
      </c>
      <c r="AA20">
        <v>45602.281029999998</v>
      </c>
      <c r="AB20">
        <v>46200.762600000002</v>
      </c>
      <c r="AC20">
        <v>46827.839099999997</v>
      </c>
      <c r="AD20">
        <v>47451.090190000003</v>
      </c>
      <c r="AE20">
        <v>48068.38553</v>
      </c>
      <c r="AF20">
        <v>48682.597220000003</v>
      </c>
      <c r="AG20">
        <v>49549.852480000001</v>
      </c>
      <c r="AH20">
        <v>50410.692139999999</v>
      </c>
      <c r="AI20">
        <v>51288.201220000003</v>
      </c>
      <c r="AJ20">
        <v>52186.124060000002</v>
      </c>
      <c r="AK20">
        <v>53104.545290000002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43159.012999999999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47576.831200000001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31024.96127</v>
      </c>
      <c r="D22">
        <v>31766.932690000001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37214.313410000002</v>
      </c>
      <c r="K22">
        <v>38293.891060000002</v>
      </c>
      <c r="L22">
        <v>39411.046260000003</v>
      </c>
      <c r="M22">
        <v>40543.553509999998</v>
      </c>
      <c r="N22">
        <v>41714.475229999996</v>
      </c>
      <c r="O22">
        <v>42924.38811</v>
      </c>
      <c r="P22">
        <v>44173.246299999999</v>
      </c>
      <c r="Q22">
        <v>45461.118280000002</v>
      </c>
      <c r="R22">
        <v>46644.932979999998</v>
      </c>
      <c r="S22">
        <v>47877.303599999999</v>
      </c>
      <c r="T22">
        <v>49142.889920000001</v>
      </c>
      <c r="U22">
        <v>50441.745369999997</v>
      </c>
      <c r="V22">
        <v>51773.609420000001</v>
      </c>
      <c r="W22">
        <v>53000.430139999997</v>
      </c>
      <c r="X22">
        <v>54272.340100000001</v>
      </c>
      <c r="Y22">
        <v>55574.555780000002</v>
      </c>
      <c r="Z22">
        <v>56906.453939999999</v>
      </c>
      <c r="AA22">
        <v>58265.578780000003</v>
      </c>
      <c r="AB22">
        <v>58988.985000000001</v>
      </c>
      <c r="AC22">
        <v>59793.522519999999</v>
      </c>
      <c r="AD22">
        <v>60604.206120000003</v>
      </c>
      <c r="AE22">
        <v>61415.282950000001</v>
      </c>
      <c r="AF22">
        <v>62228.653050000001</v>
      </c>
      <c r="AG22">
        <v>63455.593679999998</v>
      </c>
      <c r="AH22">
        <v>64656.61709</v>
      </c>
      <c r="AI22">
        <v>65879.775970000002</v>
      </c>
      <c r="AJ22">
        <v>67130.219639999996</v>
      </c>
      <c r="AK22">
        <v>68408.04578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46246.390299999999</v>
      </c>
      <c r="H24">
        <v>47339.875290000004</v>
      </c>
      <c r="I24">
        <v>48474.716130000001</v>
      </c>
      <c r="J24">
        <v>49644.213250000001</v>
      </c>
      <c r="K24">
        <v>50854.196920000002</v>
      </c>
      <c r="L24">
        <v>52122.141909999998</v>
      </c>
      <c r="M24">
        <v>53384.70592</v>
      </c>
      <c r="N24">
        <v>54697.420400000003</v>
      </c>
      <c r="O24">
        <v>56067.151850000002</v>
      </c>
      <c r="P24">
        <v>57489.249889999999</v>
      </c>
      <c r="Q24">
        <v>58958.726609999998</v>
      </c>
      <c r="R24">
        <v>60374.979399999997</v>
      </c>
      <c r="S24">
        <v>61824.2696</v>
      </c>
      <c r="T24">
        <v>63305.152650000004</v>
      </c>
      <c r="U24">
        <v>64823.964480000002</v>
      </c>
      <c r="V24">
        <v>66373.602920000005</v>
      </c>
      <c r="W24">
        <v>67861.450710000005</v>
      </c>
      <c r="X24">
        <v>69379.593150000001</v>
      </c>
      <c r="Y24">
        <v>70927.493619999994</v>
      </c>
      <c r="Z24">
        <v>72506.325419999994</v>
      </c>
      <c r="AA24">
        <v>74099.49411</v>
      </c>
      <c r="AB24">
        <v>75250.912490000002</v>
      </c>
      <c r="AC24">
        <v>76386.771200000003</v>
      </c>
      <c r="AD24">
        <v>77500.496020000006</v>
      </c>
      <c r="AE24">
        <v>78598.695080000005</v>
      </c>
      <c r="AF24">
        <v>79688.772379999995</v>
      </c>
      <c r="AG24">
        <v>81064.513720000003</v>
      </c>
      <c r="AH24">
        <v>82470.68161</v>
      </c>
      <c r="AI24">
        <v>83916.231920000006</v>
      </c>
      <c r="AJ24">
        <v>85400.521170000007</v>
      </c>
      <c r="AK24">
        <v>86921.398379999999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52089.611680000002</v>
      </c>
      <c r="M25">
        <v>53378.583200000001</v>
      </c>
      <c r="N25">
        <v>54711.366629999997</v>
      </c>
      <c r="O25">
        <v>56088.058620000003</v>
      </c>
      <c r="P25">
        <v>57508.60269</v>
      </c>
      <c r="Q25">
        <v>58973.16949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74017.972389999995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114240.5594</v>
      </c>
      <c r="G26">
        <v>116322.3244</v>
      </c>
      <c r="H26">
        <v>118448.2827</v>
      </c>
      <c r="I26">
        <v>120590.9016</v>
      </c>
      <c r="J26">
        <v>122642.4277</v>
      </c>
      <c r="K26">
        <v>124566.70329999999</v>
      </c>
      <c r="L26">
        <v>126375.6917</v>
      </c>
      <c r="M26">
        <v>128241.8443</v>
      </c>
      <c r="N26">
        <v>130271.226</v>
      </c>
      <c r="O26">
        <v>132500.6061</v>
      </c>
      <c r="P26">
        <v>134922.18979999999</v>
      </c>
      <c r="Q26">
        <v>137514.80600000001</v>
      </c>
      <c r="R26">
        <v>140184.66250000001</v>
      </c>
      <c r="S26">
        <v>142940.4491</v>
      </c>
      <c r="T26">
        <v>145788.36919999999</v>
      </c>
      <c r="U26">
        <v>148728.7297</v>
      </c>
      <c r="V26">
        <v>151761.0434</v>
      </c>
      <c r="W26">
        <v>154841.33009999999</v>
      </c>
      <c r="X26">
        <v>158003.11859999999</v>
      </c>
      <c r="Y26">
        <v>161260.22820000001</v>
      </c>
      <c r="Z26">
        <v>164617.52799999999</v>
      </c>
      <c r="AA26">
        <v>168039.3971</v>
      </c>
      <c r="AB26">
        <v>171225.549</v>
      </c>
      <c r="AC26">
        <v>174293.38370000001</v>
      </c>
      <c r="AD26">
        <v>177295.90590000001</v>
      </c>
      <c r="AE26">
        <v>180264.08199999999</v>
      </c>
      <c r="AF26">
        <v>183219.25380000001</v>
      </c>
      <c r="AG26">
        <v>186377.01639999999</v>
      </c>
      <c r="AH26">
        <v>189681.42569999999</v>
      </c>
      <c r="AI26">
        <v>193111.75399999999</v>
      </c>
      <c r="AJ26">
        <v>196657.4847</v>
      </c>
      <c r="AK26">
        <v>200311.89199999999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118448.2827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130426.5379</v>
      </c>
      <c r="N27">
        <v>133085.18900000001</v>
      </c>
      <c r="O27">
        <v>135847.6967</v>
      </c>
      <c r="P27">
        <v>138718.01060000001</v>
      </c>
      <c r="Q27">
        <v>141699.2101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2672.277345</v>
      </c>
      <c r="I28">
        <v>2725.9534170000002</v>
      </c>
      <c r="J28">
        <v>2785.42931</v>
      </c>
      <c r="K28">
        <v>2851.7444949999999</v>
      </c>
      <c r="L28">
        <v>2926.6136029999998</v>
      </c>
      <c r="M28">
        <v>2997.7383159999999</v>
      </c>
      <c r="N28">
        <v>3067.5361200000002</v>
      </c>
      <c r="O28">
        <v>3136.5879810000001</v>
      </c>
      <c r="P28">
        <v>3205.047231</v>
      </c>
      <c r="Q28">
        <v>3273.068843</v>
      </c>
      <c r="R28">
        <v>3337.3755339999998</v>
      </c>
      <c r="S28">
        <v>3401.8919150000002</v>
      </c>
      <c r="T28">
        <v>3466.6455769999998</v>
      </c>
      <c r="U28">
        <v>3532.3986839999998</v>
      </c>
      <c r="V28">
        <v>3598.693213</v>
      </c>
      <c r="W28">
        <v>3661.0113110000002</v>
      </c>
      <c r="X28">
        <v>3723.379758</v>
      </c>
      <c r="Y28">
        <v>3785.8996539999998</v>
      </c>
      <c r="Z28">
        <v>3848.8052910000001</v>
      </c>
      <c r="AA28">
        <v>3911.2627659999998</v>
      </c>
      <c r="AB28">
        <v>3954.2447649999999</v>
      </c>
      <c r="AC28">
        <v>3996.0314480000002</v>
      </c>
      <c r="AD28">
        <v>4036.327295</v>
      </c>
      <c r="AE28">
        <v>4075.6543059999999</v>
      </c>
      <c r="AF28">
        <v>4114.5987320000004</v>
      </c>
      <c r="AG28">
        <v>4165.1978040000004</v>
      </c>
      <c r="AH28">
        <v>4216.9116299999996</v>
      </c>
      <c r="AI28">
        <v>4270.4494249999998</v>
      </c>
      <c r="AJ28">
        <v>4325.856256</v>
      </c>
      <c r="AK28">
        <v>4383.0108140000002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2773.3835450000001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3584.808614</v>
      </c>
      <c r="Y29">
        <v>3642.0735370000002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4126.8952129999998</v>
      </c>
      <c r="AK29">
        <v>4177.7223180000001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38048.245459999998</v>
      </c>
      <c r="I30">
        <v>38817.481169999999</v>
      </c>
      <c r="J30">
        <v>39658.752829999998</v>
      </c>
      <c r="K30">
        <v>40585.176140000003</v>
      </c>
      <c r="L30">
        <v>41619.378259999998</v>
      </c>
      <c r="M30">
        <v>42609.678110000001</v>
      </c>
      <c r="N30">
        <v>43588.521789999999</v>
      </c>
      <c r="O30">
        <v>44564.446510000002</v>
      </c>
      <c r="P30">
        <v>45539.0213</v>
      </c>
      <c r="Q30">
        <v>46513.386270000003</v>
      </c>
      <c r="R30">
        <v>47440.416940000003</v>
      </c>
      <c r="S30">
        <v>48370.866880000001</v>
      </c>
      <c r="T30">
        <v>49306.486550000001</v>
      </c>
      <c r="U30">
        <v>50257.207620000001</v>
      </c>
      <c r="V30">
        <v>51217.057079999999</v>
      </c>
      <c r="W30">
        <v>52125.6103</v>
      </c>
      <c r="X30">
        <v>53035.66257</v>
      </c>
      <c r="Y30">
        <v>53949.971729999997</v>
      </c>
      <c r="Z30">
        <v>54871.709020000002</v>
      </c>
      <c r="AA30">
        <v>55789.23835</v>
      </c>
      <c r="AB30">
        <v>56441.422259999999</v>
      </c>
      <c r="AC30">
        <v>57067.556299999997</v>
      </c>
      <c r="AD30">
        <v>57671.128550000001</v>
      </c>
      <c r="AE30">
        <v>58260.516130000004</v>
      </c>
      <c r="AF30">
        <v>58843.816590000002</v>
      </c>
      <c r="AG30">
        <v>59587.253960000002</v>
      </c>
      <c r="AH30">
        <v>60352.86477</v>
      </c>
      <c r="AI30">
        <v>61145.349370000004</v>
      </c>
      <c r="AJ30">
        <v>61964.270810000002</v>
      </c>
      <c r="AK30">
        <v>62807.735220000002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38770.474390000003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45344.298179999998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51358.552799999998</v>
      </c>
      <c r="Y31">
        <v>52208.604319999999</v>
      </c>
      <c r="Z31">
        <v>53066.451860000001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2130.971274</v>
      </c>
      <c r="F32">
        <v>2194.5867760000001</v>
      </c>
      <c r="G32">
        <v>2243.0067060000001</v>
      </c>
      <c r="H32">
        <v>2310.3143669999999</v>
      </c>
      <c r="I32">
        <v>2377.875481</v>
      </c>
      <c r="J32">
        <v>2451.9144970000002</v>
      </c>
      <c r="K32">
        <v>2533.7582630000002</v>
      </c>
      <c r="L32">
        <v>2624.326466</v>
      </c>
      <c r="M32">
        <v>2713.1646780000001</v>
      </c>
      <c r="N32">
        <v>2801.7746820000002</v>
      </c>
      <c r="O32">
        <v>2889.939038</v>
      </c>
      <c r="P32">
        <v>2978.020685</v>
      </c>
      <c r="Q32">
        <v>3066.4233439999998</v>
      </c>
      <c r="R32">
        <v>3141.0079219999998</v>
      </c>
      <c r="S32">
        <v>3223.1231560000001</v>
      </c>
      <c r="T32">
        <v>3306.9881970000001</v>
      </c>
      <c r="U32">
        <v>3392.7848300000001</v>
      </c>
      <c r="V32">
        <v>3480.576599</v>
      </c>
      <c r="W32">
        <v>3554.794335</v>
      </c>
      <c r="X32">
        <v>3636.1222440000001</v>
      </c>
      <c r="Y32">
        <v>3719.0811840000001</v>
      </c>
      <c r="Z32">
        <v>3803.430179</v>
      </c>
      <c r="AA32">
        <v>3889.3895109999999</v>
      </c>
      <c r="AB32">
        <v>3907.0153439999999</v>
      </c>
      <c r="AC32">
        <v>3954.4016980000001</v>
      </c>
      <c r="AD32">
        <v>4004.004285</v>
      </c>
      <c r="AE32">
        <v>4053.5110450000002</v>
      </c>
      <c r="AF32">
        <v>4103.2708739999998</v>
      </c>
      <c r="AG32">
        <v>4196.0311000000002</v>
      </c>
      <c r="AH32">
        <v>4272.0790610000004</v>
      </c>
      <c r="AI32">
        <v>4348.8301419999998</v>
      </c>
      <c r="AJ32">
        <v>4428.0453950000001</v>
      </c>
      <c r="AK32">
        <v>4509.7002000000002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3476.8428990000002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11967.071970000001</v>
      </c>
      <c r="K34">
        <v>12345.926600000001</v>
      </c>
      <c r="L34">
        <v>12742.77749</v>
      </c>
      <c r="M34">
        <v>13130.2595</v>
      </c>
      <c r="N34">
        <v>13540.329900000001</v>
      </c>
      <c r="O34">
        <v>13973.307489999999</v>
      </c>
      <c r="P34">
        <v>14424.06544</v>
      </c>
      <c r="Q34">
        <v>14888.210999999999</v>
      </c>
      <c r="R34">
        <v>15332.76965</v>
      </c>
      <c r="S34">
        <v>15784.49229</v>
      </c>
      <c r="T34">
        <v>16242.147989999999</v>
      </c>
      <c r="U34">
        <v>16707.921310000002</v>
      </c>
      <c r="V34">
        <v>17180.307980000001</v>
      </c>
      <c r="W34">
        <v>17631.622459999999</v>
      </c>
      <c r="X34">
        <v>18092.946240000001</v>
      </c>
      <c r="Y34">
        <v>18562.66287</v>
      </c>
      <c r="Z34">
        <v>19040.5216</v>
      </c>
      <c r="AA34">
        <v>19518.35713</v>
      </c>
      <c r="AB34">
        <v>19854.651119999999</v>
      </c>
      <c r="AC34">
        <v>20188.48244</v>
      </c>
      <c r="AD34">
        <v>20512.322319999999</v>
      </c>
      <c r="AE34">
        <v>20827.650130000002</v>
      </c>
      <c r="AF34">
        <v>21137.126799999998</v>
      </c>
      <c r="AG34">
        <v>21533.496999999999</v>
      </c>
      <c r="AH34">
        <v>21934.805639999999</v>
      </c>
      <c r="AI34">
        <v>22347.35529</v>
      </c>
      <c r="AJ34">
        <v>22771.311129999998</v>
      </c>
      <c r="AK34">
        <v>23205.896530000002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16689.893670000001</v>
      </c>
      <c r="W35">
        <v>17097.876260000001</v>
      </c>
      <c r="X35">
        <v>17513.637839999999</v>
      </c>
      <c r="Y35">
        <v>17935.711329999998</v>
      </c>
      <c r="Z35">
        <v>18364.626209999999</v>
      </c>
      <c r="AA35">
        <v>18792.61276</v>
      </c>
      <c r="AB35">
        <v>19085.927220000001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21292.264210000001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1135144.439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1268832.7790000001</v>
      </c>
      <c r="J36">
        <v>1298476.76</v>
      </c>
      <c r="K36">
        <v>1329614.504</v>
      </c>
      <c r="L36">
        <v>1363014.733</v>
      </c>
      <c r="M36">
        <v>1395267.1680000001</v>
      </c>
      <c r="N36">
        <v>1428350.9069999999</v>
      </c>
      <c r="O36">
        <v>1462632.615</v>
      </c>
      <c r="P36">
        <v>1497996.835</v>
      </c>
      <c r="Q36">
        <v>1534291.355</v>
      </c>
      <c r="R36">
        <v>1569975.915</v>
      </c>
      <c r="S36">
        <v>1606109.29</v>
      </c>
      <c r="T36">
        <v>1642780.523</v>
      </c>
      <c r="U36">
        <v>1680240.7050000001</v>
      </c>
      <c r="V36">
        <v>1718220.639</v>
      </c>
      <c r="W36">
        <v>1755231.8330000001</v>
      </c>
      <c r="X36">
        <v>1792622.7760000001</v>
      </c>
      <c r="Y36">
        <v>1830525.483</v>
      </c>
      <c r="Z36">
        <v>1869003.08</v>
      </c>
      <c r="AA36">
        <v>1907415.0759999999</v>
      </c>
      <c r="AB36">
        <v>1938537.7760000001</v>
      </c>
      <c r="AC36">
        <v>1968160.2990000001</v>
      </c>
      <c r="AD36">
        <v>1996752.175</v>
      </c>
      <c r="AE36">
        <v>2024656.6070000001</v>
      </c>
      <c r="AF36">
        <v>2052158.2009999999</v>
      </c>
      <c r="AG36">
        <v>2084162.567</v>
      </c>
      <c r="AH36">
        <v>2117404.4339999999</v>
      </c>
      <c r="AI36">
        <v>2151784.5639999998</v>
      </c>
      <c r="AJ36">
        <v>2187215.6439999999</v>
      </c>
      <c r="AK36">
        <v>2223604.1609999998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403779.76449999999</v>
      </c>
      <c r="E38">
        <v>408755.02130000002</v>
      </c>
      <c r="F38">
        <v>413950.29619999998</v>
      </c>
      <c r="G38">
        <v>419625.66519999999</v>
      </c>
      <c r="H38">
        <v>425468.86680000002</v>
      </c>
      <c r="I38">
        <v>431533.97830000002</v>
      </c>
      <c r="J38">
        <v>437798.4657</v>
      </c>
      <c r="K38">
        <v>444290.49650000001</v>
      </c>
      <c r="L38">
        <v>451083.31569999998</v>
      </c>
      <c r="M38">
        <v>457756.54879999999</v>
      </c>
      <c r="N38">
        <v>464487.93199999997</v>
      </c>
      <c r="O38">
        <v>471325.33639999997</v>
      </c>
      <c r="P38">
        <v>478270.75229999999</v>
      </c>
      <c r="Q38">
        <v>485319.6888</v>
      </c>
      <c r="R38">
        <v>492388.1568</v>
      </c>
      <c r="S38">
        <v>499529.44579999999</v>
      </c>
      <c r="T38">
        <v>506753.97129999998</v>
      </c>
      <c r="U38">
        <v>514083.82659999997</v>
      </c>
      <c r="V38">
        <v>521496.42800000001</v>
      </c>
      <c r="W38">
        <v>528891.10990000004</v>
      </c>
      <c r="X38">
        <v>536348.78570000001</v>
      </c>
      <c r="Y38">
        <v>543885.66509999998</v>
      </c>
      <c r="Z38">
        <v>551509.96770000004</v>
      </c>
      <c r="AA38">
        <v>559162.37399999995</v>
      </c>
      <c r="AB38">
        <v>566385.54460000002</v>
      </c>
      <c r="AC38">
        <v>573497.04460000002</v>
      </c>
      <c r="AD38">
        <v>580552.17200000002</v>
      </c>
      <c r="AE38">
        <v>587588.14760000003</v>
      </c>
      <c r="AF38">
        <v>594635.4915</v>
      </c>
      <c r="AG38">
        <v>602018.13560000004</v>
      </c>
      <c r="AH38">
        <v>609573.20380000002</v>
      </c>
      <c r="AI38">
        <v>617287.56790000002</v>
      </c>
      <c r="AJ38">
        <v>625151.97360000003</v>
      </c>
      <c r="AK38">
        <v>633156.69319999998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1647.1075599999999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</v>
      </c>
      <c r="H40">
        <v>1815.1067069999999</v>
      </c>
      <c r="I40">
        <v>1857.0783100000001</v>
      </c>
      <c r="J40">
        <v>1901.058886</v>
      </c>
      <c r="K40">
        <v>1947.166383</v>
      </c>
      <c r="L40">
        <v>1995.80468</v>
      </c>
      <c r="M40">
        <v>2044.033968</v>
      </c>
      <c r="N40">
        <v>2093.4467760000002</v>
      </c>
      <c r="O40">
        <v>2144.5474949999998</v>
      </c>
      <c r="P40">
        <v>2197.3231989999999</v>
      </c>
      <c r="Q40">
        <v>2251.6638899999998</v>
      </c>
      <c r="R40">
        <v>2303.60716</v>
      </c>
      <c r="S40">
        <v>2356.6030759999999</v>
      </c>
      <c r="T40">
        <v>2410.665019</v>
      </c>
      <c r="U40">
        <v>2462.709863</v>
      </c>
      <c r="V40">
        <v>2516.3921110000001</v>
      </c>
      <c r="W40">
        <v>2567.1783719999999</v>
      </c>
      <c r="X40">
        <v>2618.369807</v>
      </c>
      <c r="Y40">
        <v>2670.051524</v>
      </c>
      <c r="Z40">
        <v>2722.286012</v>
      </c>
      <c r="AA40">
        <v>2774.5232190000002</v>
      </c>
      <c r="AB40">
        <v>2809.9982380000001</v>
      </c>
      <c r="AC40">
        <v>2844.164667</v>
      </c>
      <c r="AD40">
        <v>2877.2101870000001</v>
      </c>
      <c r="AE40">
        <v>2909.4552450000001</v>
      </c>
      <c r="AF40">
        <v>2941.2701579999998</v>
      </c>
      <c r="AG40">
        <v>2983.474686</v>
      </c>
      <c r="AH40">
        <v>3026.989853</v>
      </c>
      <c r="AI40">
        <v>3072.0638159999999</v>
      </c>
      <c r="AJ40">
        <v>3118.7931629999998</v>
      </c>
      <c r="AK40">
        <v>3167.1923190000002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-2123.8939789999999</v>
      </c>
      <c r="C42">
        <v>-2181.7563580000001</v>
      </c>
      <c r="D42">
        <v>-2177.87282</v>
      </c>
      <c r="E42">
        <v>-2110.823817</v>
      </c>
      <c r="F42">
        <v>-2066.2548870000001</v>
      </c>
      <c r="G42">
        <v>-2139.1511850000002</v>
      </c>
      <c r="H42">
        <v>-2120.8187039999998</v>
      </c>
      <c r="I42">
        <v>-2144.147281</v>
      </c>
      <c r="J42">
        <v>-2175.2911049999998</v>
      </c>
      <c r="K42">
        <v>-2206.2864850000001</v>
      </c>
      <c r="L42">
        <v>-2234.5024990000002</v>
      </c>
      <c r="M42">
        <v>-2253.1727369999999</v>
      </c>
      <c r="N42">
        <v>-2282.5041630000001</v>
      </c>
      <c r="O42">
        <v>-2325.7663680000001</v>
      </c>
      <c r="P42">
        <v>-2381.887925</v>
      </c>
      <c r="Q42">
        <v>-2448.9092270000001</v>
      </c>
      <c r="R42">
        <v>-2527.5534339999999</v>
      </c>
      <c r="S42">
        <v>-2601.722182</v>
      </c>
      <c r="T42">
        <v>-2678.967791</v>
      </c>
      <c r="U42">
        <v>-2773.820084</v>
      </c>
      <c r="V42">
        <v>-2807.3565720000001</v>
      </c>
      <c r="W42">
        <v>-2853.9344780000001</v>
      </c>
      <c r="X42">
        <v>-2897.3801170000002</v>
      </c>
      <c r="Y42">
        <v>-2938.904137</v>
      </c>
      <c r="Z42">
        <v>-2978.1330840000001</v>
      </c>
      <c r="AA42">
        <v>-3014.559186</v>
      </c>
      <c r="AB42">
        <v>-3048.9696840000001</v>
      </c>
      <c r="AC42">
        <v>-3060.7698869999999</v>
      </c>
      <c r="AD42">
        <v>-3063.5413319999998</v>
      </c>
      <c r="AE42">
        <v>-3060.586679</v>
      </c>
      <c r="AF42">
        <v>-3052.9839010000001</v>
      </c>
      <c r="AG42">
        <v>-3041.9756120000002</v>
      </c>
      <c r="AH42">
        <v>-3041.1277190000001</v>
      </c>
      <c r="AI42">
        <v>-3043.9482130000001</v>
      </c>
      <c r="AJ42">
        <v>-3050.2380950000002</v>
      </c>
      <c r="AK42">
        <v>-3061.3820460000002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-2220.9657729999999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</v>
      </c>
      <c r="Q43">
        <v>-2583.2348200000001</v>
      </c>
      <c r="R43">
        <v>-2661.4199429999999</v>
      </c>
      <c r="S43">
        <v>-2740.126577</v>
      </c>
      <c r="T43">
        <v>-2822.6407199999999</v>
      </c>
      <c r="U43">
        <v>-2909.915692</v>
      </c>
      <c r="V43">
        <v>-3002.4227270000001</v>
      </c>
      <c r="W43">
        <v>-3100.7761270000001</v>
      </c>
      <c r="X43">
        <v>-3199.987635</v>
      </c>
      <c r="Y43">
        <v>-3303.3395420000002</v>
      </c>
      <c r="Z43">
        <v>-3411.7468220000001</v>
      </c>
      <c r="AA43">
        <v>-3525.9024340000001</v>
      </c>
      <c r="AB43">
        <v>-3647.9084269999998</v>
      </c>
      <c r="AC43">
        <v>-3752.1019160000001</v>
      </c>
      <c r="AD43">
        <v>-3853.8607459999998</v>
      </c>
      <c r="AE43">
        <v>-3956.7711079999999</v>
      </c>
      <c r="AF43">
        <v>-4061.2006280000001</v>
      </c>
      <c r="AG43">
        <v>-4165.7271719999999</v>
      </c>
      <c r="AH43">
        <v>-4286.110412</v>
      </c>
      <c r="AI43">
        <v>-4412.368864</v>
      </c>
      <c r="AJ43">
        <v>-4541.9094219999997</v>
      </c>
      <c r="AK43">
        <v>-4674.1749710000004</v>
      </c>
    </row>
    <row r="44" spans="1:37" x14ac:dyDescent="0.35">
      <c r="A44" t="s">
        <v>2019</v>
      </c>
      <c r="B44">
        <v>-610.92207989999997</v>
      </c>
      <c r="C44">
        <v>-617.30657780000001</v>
      </c>
      <c r="D44">
        <v>-615.90009459999999</v>
      </c>
      <c r="E44">
        <v>-607.55705569999998</v>
      </c>
      <c r="F44">
        <v>-600.76428109999995</v>
      </c>
      <c r="G44">
        <v>-606.93825830000003</v>
      </c>
      <c r="H44">
        <v>-614.47441809999998</v>
      </c>
      <c r="I44">
        <v>-625.69728699999996</v>
      </c>
      <c r="J44">
        <v>-632.89519919999998</v>
      </c>
      <c r="K44">
        <v>-634.82508259999997</v>
      </c>
      <c r="L44">
        <v>-630.94511069999999</v>
      </c>
      <c r="M44">
        <v>-627.79987960000005</v>
      </c>
      <c r="N44">
        <v>-627.98430140000005</v>
      </c>
      <c r="O44">
        <v>-631.76535909999996</v>
      </c>
      <c r="P44">
        <v>-638.65593360000003</v>
      </c>
      <c r="Q44">
        <v>-648.00993449999999</v>
      </c>
      <c r="R44">
        <v>-658.64294959999995</v>
      </c>
      <c r="S44">
        <v>-669.78148699999997</v>
      </c>
      <c r="T44">
        <v>-681.34818240000004</v>
      </c>
      <c r="U44">
        <v>-745.12433720000001</v>
      </c>
      <c r="V44">
        <v>-943.40293050000002</v>
      </c>
      <c r="W44">
        <v>-1153.035267</v>
      </c>
      <c r="X44">
        <v>-1388.5851009999999</v>
      </c>
      <c r="Y44">
        <v>-1654.6480039999999</v>
      </c>
      <c r="Z44">
        <v>-1953.268362</v>
      </c>
      <c r="AA44">
        <v>-2284.9773949999999</v>
      </c>
      <c r="AB44">
        <v>-2647.3438839999999</v>
      </c>
      <c r="AC44">
        <v>-3034.4625099999998</v>
      </c>
      <c r="AD44">
        <v>-3443.5201099999999</v>
      </c>
      <c r="AE44">
        <v>-3868.786447</v>
      </c>
      <c r="AF44">
        <v>-4302.7086149999996</v>
      </c>
      <c r="AG44">
        <v>-4740.6576029999997</v>
      </c>
      <c r="AH44">
        <v>-5178.556466</v>
      </c>
      <c r="AI44">
        <v>-5606.8070250000001</v>
      </c>
      <c r="AJ44">
        <v>-6017.9815159999998</v>
      </c>
      <c r="AK44">
        <v>-6406.6508510000003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-682.27119749999997</v>
      </c>
      <c r="N45">
        <v>-695.95381020000002</v>
      </c>
      <c r="O45">
        <v>-710.07305050000002</v>
      </c>
      <c r="P45">
        <v>-724.7465406</v>
      </c>
      <c r="Q45">
        <v>-740.04965749999997</v>
      </c>
      <c r="R45">
        <v>-755.8639101</v>
      </c>
      <c r="S45">
        <v>-772.04705190000004</v>
      </c>
      <c r="T45">
        <v>-788.79718730000002</v>
      </c>
      <c r="U45">
        <v>-806.17977910000002</v>
      </c>
      <c r="V45">
        <v>-824.21047369999997</v>
      </c>
      <c r="W45">
        <v>-842.69407799999999</v>
      </c>
      <c r="X45">
        <v>-861.4867577</v>
      </c>
      <c r="Y45">
        <v>-880.77008190000004</v>
      </c>
      <c r="Z45">
        <v>-900.59459760000004</v>
      </c>
      <c r="AA45">
        <v>-920.95976870000004</v>
      </c>
      <c r="AB45">
        <v>-940.85708160000001</v>
      </c>
      <c r="AC45">
        <v>-959.54634940000005</v>
      </c>
      <c r="AD45">
        <v>-977.93191090000005</v>
      </c>
      <c r="AE45">
        <v>-996.27432309999995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209.39468450000001</v>
      </c>
      <c r="C46">
        <v>211.0505053</v>
      </c>
      <c r="D46">
        <v>210.99234709999999</v>
      </c>
      <c r="E46">
        <v>210.74238170000001</v>
      </c>
      <c r="F46">
        <v>212.83616430000001</v>
      </c>
      <c r="G46">
        <v>217.11541800000001</v>
      </c>
      <c r="H46">
        <v>220.6838382</v>
      </c>
      <c r="I46">
        <v>223.61741409999999</v>
      </c>
      <c r="J46">
        <v>225.6768223</v>
      </c>
      <c r="K46">
        <v>226.84512090000001</v>
      </c>
      <c r="L46">
        <v>223.59836910000001</v>
      </c>
      <c r="M46">
        <v>221.8992227</v>
      </c>
      <c r="N46">
        <v>220.95855739999999</v>
      </c>
      <c r="O46">
        <v>220.49876080000001</v>
      </c>
      <c r="P46">
        <v>220.34678880000001</v>
      </c>
      <c r="Q46">
        <v>220.39707240000001</v>
      </c>
      <c r="R46">
        <v>212.15645119999999</v>
      </c>
      <c r="S46">
        <v>203.3679017</v>
      </c>
      <c r="T46">
        <v>193.67300560000001</v>
      </c>
      <c r="U46">
        <v>183.1230171</v>
      </c>
      <c r="V46">
        <v>172.243684</v>
      </c>
      <c r="W46">
        <v>161.38164159999999</v>
      </c>
      <c r="X46">
        <v>151.16990319999999</v>
      </c>
      <c r="Y46">
        <v>142.1215296</v>
      </c>
      <c r="Z46">
        <v>134.71986380000001</v>
      </c>
      <c r="AA46">
        <v>129.33796050000001</v>
      </c>
      <c r="AB46">
        <v>125.7740167</v>
      </c>
      <c r="AC46">
        <v>124.7175388</v>
      </c>
      <c r="AD46">
        <v>126.2217467</v>
      </c>
      <c r="AE46">
        <v>130.18043449999999</v>
      </c>
      <c r="AF46">
        <v>136.39382449999999</v>
      </c>
      <c r="AG46">
        <v>145.03969129999999</v>
      </c>
      <c r="AH46">
        <v>155.5454924</v>
      </c>
      <c r="AI46">
        <v>167.6128392</v>
      </c>
      <c r="AJ46">
        <v>180.98024570000001</v>
      </c>
      <c r="AK46">
        <v>195.40998260000001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</v>
      </c>
      <c r="J47">
        <v>228.9445724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493.8664536</v>
      </c>
      <c r="C48">
        <v>497.79619989999998</v>
      </c>
      <c r="D48">
        <v>497.87225640000003</v>
      </c>
      <c r="E48">
        <v>497.26127289999999</v>
      </c>
      <c r="F48">
        <v>501.8060289</v>
      </c>
      <c r="G48">
        <v>511.57076039999998</v>
      </c>
      <c r="H48">
        <v>520.15026179999995</v>
      </c>
      <c r="I48">
        <v>527.2517302</v>
      </c>
      <c r="J48">
        <v>532.27960559999997</v>
      </c>
      <c r="K48">
        <v>535.16133100000002</v>
      </c>
      <c r="L48">
        <v>566.30375089999995</v>
      </c>
      <c r="M48">
        <v>601.61883660000001</v>
      </c>
      <c r="N48">
        <v>640.91440339999997</v>
      </c>
      <c r="O48">
        <v>683.81943639999997</v>
      </c>
      <c r="P48">
        <v>729.90963650000003</v>
      </c>
      <c r="Q48">
        <v>778.77806069999997</v>
      </c>
      <c r="R48">
        <v>897.0050195</v>
      </c>
      <c r="S48">
        <v>1025.213305</v>
      </c>
      <c r="T48">
        <v>1162.8435999999999</v>
      </c>
      <c r="U48">
        <v>1306.78316</v>
      </c>
      <c r="V48">
        <v>1454.754369</v>
      </c>
      <c r="W48">
        <v>1602.1480939999999</v>
      </c>
      <c r="X48">
        <v>1745.6116629999999</v>
      </c>
      <c r="Y48">
        <v>1880.7599310000001</v>
      </c>
      <c r="Z48">
        <v>2003.254066</v>
      </c>
      <c r="AA48">
        <v>2108.6524140000001</v>
      </c>
      <c r="AB48">
        <v>2185.524363</v>
      </c>
      <c r="AC48">
        <v>2239.3004799999999</v>
      </c>
      <c r="AD48">
        <v>2270.9401509999998</v>
      </c>
      <c r="AE48">
        <v>2281.5703189999999</v>
      </c>
      <c r="AF48">
        <v>2273.0084449999999</v>
      </c>
      <c r="AG48">
        <v>2253.9853189999999</v>
      </c>
      <c r="AH48">
        <v>2222.1158190000001</v>
      </c>
      <c r="AI48">
        <v>2179.0277940000001</v>
      </c>
      <c r="AJ48">
        <v>2126.8705089999999</v>
      </c>
      <c r="AK48">
        <v>2067.7066610000002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520.15037689999997</v>
      </c>
      <c r="I49">
        <v>529.71722120000004</v>
      </c>
      <c r="J49">
        <v>539.71121149999999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645.24567539999998</v>
      </c>
      <c r="T49">
        <v>658.48998470000004</v>
      </c>
      <c r="U49">
        <v>672.18795499999999</v>
      </c>
      <c r="V49">
        <v>686.26734720000002</v>
      </c>
      <c r="W49">
        <v>700.17772639999998</v>
      </c>
      <c r="X49">
        <v>714.421739</v>
      </c>
      <c r="Y49">
        <v>729.08309870000005</v>
      </c>
      <c r="Z49">
        <v>744.18198010000003</v>
      </c>
      <c r="AA49">
        <v>759.47433950000004</v>
      </c>
      <c r="AB49">
        <v>771.81987730000003</v>
      </c>
      <c r="AC49">
        <v>783.74753529999998</v>
      </c>
      <c r="AD49">
        <v>795.67472869999995</v>
      </c>
      <c r="AE49">
        <v>807.68363999999997</v>
      </c>
      <c r="AF49">
        <v>819.79728829999999</v>
      </c>
      <c r="AG49">
        <v>834.16505370000004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41356.261030000001</v>
      </c>
      <c r="E50">
        <v>41494.354019999999</v>
      </c>
      <c r="F50">
        <v>41710.501239999998</v>
      </c>
      <c r="G50">
        <v>42164.885479999997</v>
      </c>
      <c r="H50">
        <v>42686.046629999997</v>
      </c>
      <c r="I50">
        <v>43268.205090000003</v>
      </c>
      <c r="J50">
        <v>43862.85557</v>
      </c>
      <c r="K50">
        <v>44455.78097</v>
      </c>
      <c r="L50">
        <v>45058.178720000004</v>
      </c>
      <c r="M50">
        <v>45547.683640000003</v>
      </c>
      <c r="N50">
        <v>46061.71817</v>
      </c>
      <c r="O50">
        <v>46639.228020000002</v>
      </c>
      <c r="P50">
        <v>47279.106010000003</v>
      </c>
      <c r="Q50">
        <v>47971.858849999997</v>
      </c>
      <c r="R50">
        <v>48668.038820000002</v>
      </c>
      <c r="S50">
        <v>49388.552600000003</v>
      </c>
      <c r="T50">
        <v>50133.427889999999</v>
      </c>
      <c r="U50">
        <v>50903.85527</v>
      </c>
      <c r="V50">
        <v>51693.234049999999</v>
      </c>
      <c r="W50">
        <v>52458.262000000002</v>
      </c>
      <c r="X50">
        <v>53244.066610000002</v>
      </c>
      <c r="Y50">
        <v>54058.712370000001</v>
      </c>
      <c r="Z50">
        <v>54903.667170000001</v>
      </c>
      <c r="AA50">
        <v>55760.066989999999</v>
      </c>
      <c r="AB50">
        <v>56419.949930000002</v>
      </c>
      <c r="AC50">
        <v>57058.107100000001</v>
      </c>
      <c r="AD50">
        <v>57701.787839999997</v>
      </c>
      <c r="AE50">
        <v>58358.483630000002</v>
      </c>
      <c r="AF50">
        <v>59031.259969999999</v>
      </c>
      <c r="AG50">
        <v>59857.028939999997</v>
      </c>
      <c r="AH50">
        <v>60735.496270000003</v>
      </c>
      <c r="AI50">
        <v>61652.686999999998</v>
      </c>
      <c r="AJ50">
        <v>62605.130680000002</v>
      </c>
      <c r="AK50">
        <v>63591.623319999999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45564.414239999998</v>
      </c>
      <c r="N51">
        <v>46195.783009999999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49606.238319999997</v>
      </c>
      <c r="T51">
        <v>50322.489930000003</v>
      </c>
      <c r="U51">
        <v>51061.881309999997</v>
      </c>
      <c r="V51">
        <v>51818.676570000003</v>
      </c>
      <c r="W51">
        <v>52555.9035</v>
      </c>
      <c r="X51">
        <v>53308.85944</v>
      </c>
      <c r="Y51">
        <v>54082.975749999998</v>
      </c>
      <c r="Z51">
        <v>54879.912600000003</v>
      </c>
      <c r="AA51">
        <v>55681.637949999997</v>
      </c>
      <c r="AB51">
        <v>56280.55704</v>
      </c>
      <c r="AC51">
        <v>56850.947630000002</v>
      </c>
      <c r="AD51">
        <v>57420.019269999997</v>
      </c>
      <c r="AE51">
        <v>57995.427790000002</v>
      </c>
      <c r="AF51">
        <v>58580.240230000003</v>
      </c>
      <c r="AG51">
        <v>59315.191659999997</v>
      </c>
      <c r="AH51">
        <v>60093.571219999998</v>
      </c>
      <c r="AI51">
        <v>60899.435940000003</v>
      </c>
      <c r="AJ51">
        <v>61728.862569999998</v>
      </c>
      <c r="AK51">
        <v>62580.57645</v>
      </c>
    </row>
    <row r="52" spans="1:37" x14ac:dyDescent="0.35">
      <c r="A52" t="s">
        <v>2027</v>
      </c>
      <c r="B52">
        <v>383.27722879999999</v>
      </c>
      <c r="C52">
        <v>387.09246030000003</v>
      </c>
      <c r="D52">
        <v>390.59769399999999</v>
      </c>
      <c r="E52">
        <v>395.84052880000002</v>
      </c>
      <c r="F52">
        <v>400.67071229999999</v>
      </c>
      <c r="G52">
        <v>404.54077219999999</v>
      </c>
      <c r="H52">
        <v>409.63574449999999</v>
      </c>
      <c r="I52">
        <v>416.55382939999998</v>
      </c>
      <c r="J52">
        <v>424.91089629999999</v>
      </c>
      <c r="K52">
        <v>434.54377369999997</v>
      </c>
      <c r="L52">
        <v>445.44108770000003</v>
      </c>
      <c r="M52">
        <v>453.89745499999998</v>
      </c>
      <c r="N52">
        <v>461.61162969999998</v>
      </c>
      <c r="O52">
        <v>469.1477893</v>
      </c>
      <c r="P52">
        <v>476.66326129999999</v>
      </c>
      <c r="Q52">
        <v>484.21408009999999</v>
      </c>
      <c r="R52">
        <v>491.54253660000001</v>
      </c>
      <c r="S52">
        <v>498.9951714</v>
      </c>
      <c r="T52">
        <v>506.58082760000002</v>
      </c>
      <c r="U52">
        <v>514.35136150000005</v>
      </c>
      <c r="V52">
        <v>522.23693700000001</v>
      </c>
      <c r="W52">
        <v>529.58558889999995</v>
      </c>
      <c r="X52">
        <v>536.96893250000005</v>
      </c>
      <c r="Y52">
        <v>544.47207979999996</v>
      </c>
      <c r="Z52">
        <v>552.13198409999995</v>
      </c>
      <c r="AA52">
        <v>559.76041970000006</v>
      </c>
      <c r="AB52">
        <v>565.01991769999995</v>
      </c>
      <c r="AC52">
        <v>570.09253279999996</v>
      </c>
      <c r="AD52">
        <v>575.15207129999999</v>
      </c>
      <c r="AE52">
        <v>580.27215639999997</v>
      </c>
      <c r="AF52">
        <v>585.50795400000004</v>
      </c>
      <c r="AG52">
        <v>592.2766689</v>
      </c>
      <c r="AH52">
        <v>599.36702309999998</v>
      </c>
      <c r="AI52">
        <v>606.75104190000002</v>
      </c>
      <c r="AJ52">
        <v>614.43464129999995</v>
      </c>
      <c r="AK52">
        <v>622.41980220000005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451.15483130000001</v>
      </c>
      <c r="Q53">
        <v>456.7619497</v>
      </c>
      <c r="R53">
        <v>461.99104069999999</v>
      </c>
      <c r="S53">
        <v>467.28561550000001</v>
      </c>
      <c r="T53">
        <v>472.67151810000001</v>
      </c>
      <c r="U53">
        <v>478.15739459999998</v>
      </c>
      <c r="V53">
        <v>483.6776625</v>
      </c>
      <c r="W53">
        <v>488.86314870000001</v>
      </c>
      <c r="X53">
        <v>494.12433019999997</v>
      </c>
      <c r="Y53">
        <v>499.4816477</v>
      </c>
      <c r="Z53">
        <v>504.94385840000001</v>
      </c>
      <c r="AA53">
        <v>510.31881720000001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530.65702620000002</v>
      </c>
      <c r="AH53">
        <v>535.5274144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236.36980890000001</v>
      </c>
      <c r="C54">
        <v>238.86634799999999</v>
      </c>
      <c r="D54">
        <v>242.86825039999999</v>
      </c>
      <c r="E54">
        <v>248.02382420000001</v>
      </c>
      <c r="F54">
        <v>250.06084899999999</v>
      </c>
      <c r="G54">
        <v>249.7295542</v>
      </c>
      <c r="H54">
        <v>251.699589</v>
      </c>
      <c r="I54">
        <v>255.63305690000001</v>
      </c>
      <c r="J54">
        <v>261.38792949999998</v>
      </c>
      <c r="K54">
        <v>269.01238389999997</v>
      </c>
      <c r="L54">
        <v>278.63857330000002</v>
      </c>
      <c r="M54">
        <v>285.78394859999997</v>
      </c>
      <c r="N54">
        <v>291.91686879999997</v>
      </c>
      <c r="O54">
        <v>297.38519059999999</v>
      </c>
      <c r="P54">
        <v>302.33534070000002</v>
      </c>
      <c r="Q54">
        <v>306.88991479999999</v>
      </c>
      <c r="R54">
        <v>311.08513260000001</v>
      </c>
      <c r="S54">
        <v>315.31455970000002</v>
      </c>
      <c r="T54">
        <v>319.57119089999998</v>
      </c>
      <c r="U54">
        <v>323.87067409999997</v>
      </c>
      <c r="V54">
        <v>328.1512166</v>
      </c>
      <c r="W54">
        <v>331.76065410000001</v>
      </c>
      <c r="X54">
        <v>335.21691529999998</v>
      </c>
      <c r="Y54">
        <v>338.53090120000002</v>
      </c>
      <c r="Z54">
        <v>341.71525630000002</v>
      </c>
      <c r="AA54">
        <v>344.61288139999999</v>
      </c>
      <c r="AB54">
        <v>345.39633650000002</v>
      </c>
      <c r="AC54">
        <v>346.07548200000002</v>
      </c>
      <c r="AD54">
        <v>346.53190239999998</v>
      </c>
      <c r="AE54">
        <v>346.7613101</v>
      </c>
      <c r="AF54">
        <v>346.80418329999998</v>
      </c>
      <c r="AG54">
        <v>347.62455260000002</v>
      </c>
      <c r="AH54">
        <v>348.11362059999999</v>
      </c>
      <c r="AI54">
        <v>348.43107320000001</v>
      </c>
      <c r="AJ54">
        <v>348.64589109999997</v>
      </c>
      <c r="AK54">
        <v>348.78768459999998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277.27139469999997</v>
      </c>
      <c r="AE55">
        <v>276.11026809999998</v>
      </c>
      <c r="AF55">
        <v>274.92966130000002</v>
      </c>
      <c r="AG55">
        <v>274.70303990000002</v>
      </c>
      <c r="AH55">
        <v>274.33486319999997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556.34140460000003</v>
      </c>
      <c r="C56">
        <v>582.58274359999996</v>
      </c>
      <c r="D56">
        <v>601.56825170000002</v>
      </c>
      <c r="E56">
        <v>614.51013169999999</v>
      </c>
      <c r="F56">
        <v>624.97757330000002</v>
      </c>
      <c r="G56">
        <v>636.64395760000002</v>
      </c>
      <c r="H56">
        <v>647.57019500000001</v>
      </c>
      <c r="I56">
        <v>658.68671099999995</v>
      </c>
      <c r="J56">
        <v>669.70006149999995</v>
      </c>
      <c r="K56">
        <v>680.65891429999999</v>
      </c>
      <c r="L56">
        <v>691.8788849</v>
      </c>
      <c r="M56">
        <v>700.74728960000004</v>
      </c>
      <c r="N56">
        <v>709.64778479999995</v>
      </c>
      <c r="O56">
        <v>719.18258549999996</v>
      </c>
      <c r="P56">
        <v>729.3689617</v>
      </c>
      <c r="Q56">
        <v>740.11832460000005</v>
      </c>
      <c r="R56">
        <v>750.73688909999998</v>
      </c>
      <c r="S56">
        <v>761.66453430000001</v>
      </c>
      <c r="T56">
        <v>772.89557630000002</v>
      </c>
      <c r="U56">
        <v>784.45342519999997</v>
      </c>
      <c r="V56">
        <v>796.22946349999995</v>
      </c>
      <c r="W56">
        <v>807.44307649999996</v>
      </c>
      <c r="X56">
        <v>818.88168559999997</v>
      </c>
      <c r="Y56">
        <v>830.6369909</v>
      </c>
      <c r="Z56">
        <v>842.72554200000002</v>
      </c>
      <c r="AA56">
        <v>854.8355315</v>
      </c>
      <c r="AB56">
        <v>863.54417049999995</v>
      </c>
      <c r="AC56">
        <v>871.96377570000004</v>
      </c>
      <c r="AD56">
        <v>880.36466210000003</v>
      </c>
      <c r="AE56">
        <v>888.83118539999998</v>
      </c>
      <c r="AF56">
        <v>897.41605040000002</v>
      </c>
      <c r="AG56">
        <v>908.28526569999997</v>
      </c>
      <c r="AH56">
        <v>919.65188790000002</v>
      </c>
      <c r="AI56">
        <v>931.41008390000002</v>
      </c>
      <c r="AJ56">
        <v>943.54171970000004</v>
      </c>
      <c r="AK56">
        <v>956.03866200000004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695.49234160000003</v>
      </c>
      <c r="N57">
        <v>704.99268199999995</v>
      </c>
      <c r="O57">
        <v>714.67560549999996</v>
      </c>
      <c r="P57">
        <v>724.58193610000001</v>
      </c>
      <c r="Q57">
        <v>734.73777219999999</v>
      </c>
      <c r="R57">
        <v>744.37928999999997</v>
      </c>
      <c r="S57">
        <v>754.17597420000004</v>
      </c>
      <c r="T57">
        <v>764.19007509999994</v>
      </c>
      <c r="U57">
        <v>774.44094810000001</v>
      </c>
      <c r="V57">
        <v>784.82759299999998</v>
      </c>
      <c r="W57">
        <v>794.7596777</v>
      </c>
      <c r="X57">
        <v>804.85135630000002</v>
      </c>
      <c r="Y57">
        <v>815.1472407</v>
      </c>
      <c r="Z57">
        <v>825.65917530000002</v>
      </c>
      <c r="AA57">
        <v>836.08367239999995</v>
      </c>
      <c r="AB57">
        <v>843.12619259999997</v>
      </c>
      <c r="AC57">
        <v>849.85152249999999</v>
      </c>
      <c r="AD57">
        <v>856.50962179999999</v>
      </c>
      <c r="AE57">
        <v>863.17872869999997</v>
      </c>
      <c r="AF57">
        <v>869.90763760000004</v>
      </c>
      <c r="AG57">
        <v>878.93219429999999</v>
      </c>
      <c r="AH57">
        <v>888.38428090000002</v>
      </c>
      <c r="AI57">
        <v>898.13492359999998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-1290.8457599999999</v>
      </c>
      <c r="F58">
        <v>-1294.785654</v>
      </c>
      <c r="G58">
        <v>-1305.9799619999999</v>
      </c>
      <c r="H58">
        <v>-1321.6040290000001</v>
      </c>
      <c r="I58">
        <v>-1339.4845849999999</v>
      </c>
      <c r="J58">
        <v>-1357.87139</v>
      </c>
      <c r="K58">
        <v>-1375.735874</v>
      </c>
      <c r="L58">
        <v>-1393.009822</v>
      </c>
      <c r="M58">
        <v>-1407.4641369999999</v>
      </c>
      <c r="N58">
        <v>-1421.69633</v>
      </c>
      <c r="O58">
        <v>-1437.9371860000001</v>
      </c>
      <c r="P58">
        <v>-1456.6129330000001</v>
      </c>
      <c r="Q58">
        <v>-1477.4279329999999</v>
      </c>
      <c r="R58">
        <v>-1498.982321</v>
      </c>
      <c r="S58">
        <v>-1521.2023320000001</v>
      </c>
      <c r="T58">
        <v>-1544.184379</v>
      </c>
      <c r="U58">
        <v>-1567.953657</v>
      </c>
      <c r="V58">
        <v>-1592.3687030000001</v>
      </c>
      <c r="W58">
        <v>-1616.4028499999999</v>
      </c>
      <c r="X58">
        <v>-1640.7502019999999</v>
      </c>
      <c r="Y58">
        <v>-1665.9847580000001</v>
      </c>
      <c r="Z58">
        <v>-1692.2444579999999</v>
      </c>
      <c r="AA58">
        <v>-1719.1116730000001</v>
      </c>
      <c r="AB58">
        <v>-1741.5486539999999</v>
      </c>
      <c r="AC58">
        <v>-1761.790334</v>
      </c>
      <c r="AD58">
        <v>-1781.92031</v>
      </c>
      <c r="AE58">
        <v>-1802.508433</v>
      </c>
      <c r="AF58">
        <v>-1823.6953779999999</v>
      </c>
      <c r="AG58">
        <v>-1848.7003219999999</v>
      </c>
      <c r="AH58">
        <v>-1876.3543950000001</v>
      </c>
      <c r="AI58">
        <v>-1905.478421</v>
      </c>
      <c r="AJ58">
        <v>-1935.7437190000001</v>
      </c>
      <c r="AK58">
        <v>-1967.0616580000001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-1321.6040290000001</v>
      </c>
      <c r="I59">
        <v>-1338.7246789999999</v>
      </c>
      <c r="J59">
        <v>-1356.454113</v>
      </c>
      <c r="K59">
        <v>-1374.6161460000001</v>
      </c>
      <c r="L59">
        <v>-1393.4762109999999</v>
      </c>
      <c r="M59">
        <v>-1412.8002770000001</v>
      </c>
      <c r="N59">
        <v>-1432.6483700000001</v>
      </c>
      <c r="O59">
        <v>-1453.1546370000001</v>
      </c>
      <c r="P59">
        <v>-1474.3924979999999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-1823.574357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-457.68287559999999</v>
      </c>
      <c r="C60">
        <v>-461.5118263</v>
      </c>
      <c r="D60">
        <v>-463.13014559999999</v>
      </c>
      <c r="E60">
        <v>-463.82444279999999</v>
      </c>
      <c r="F60">
        <v>-465.23041499999999</v>
      </c>
      <c r="G60">
        <v>-469.2438697</v>
      </c>
      <c r="H60">
        <v>-474.85600019999998</v>
      </c>
      <c r="I60">
        <v>-481.27992189999998</v>
      </c>
      <c r="J60">
        <v>-487.88562350000001</v>
      </c>
      <c r="K60">
        <v>-494.30166759999997</v>
      </c>
      <c r="L60">
        <v>-500.50220489999998</v>
      </c>
      <c r="M60">
        <v>-505.69125309999998</v>
      </c>
      <c r="N60">
        <v>-510.79827460000001</v>
      </c>
      <c r="O60">
        <v>-516.62769070000002</v>
      </c>
      <c r="P60">
        <v>-523.33383490000006</v>
      </c>
      <c r="Q60">
        <v>-530.81036930000005</v>
      </c>
      <c r="R60">
        <v>-538.55449940000005</v>
      </c>
      <c r="S60">
        <v>-546.53767849999997</v>
      </c>
      <c r="T60">
        <v>-554.79473099999996</v>
      </c>
      <c r="U60">
        <v>-563.33464430000004</v>
      </c>
      <c r="V60">
        <v>-572.10675739999999</v>
      </c>
      <c r="W60">
        <v>-580.74309100000005</v>
      </c>
      <c r="X60">
        <v>-589.49119870000004</v>
      </c>
      <c r="Y60">
        <v>-598.55817790000003</v>
      </c>
      <c r="Z60">
        <v>-607.9938204</v>
      </c>
      <c r="AA60">
        <v>-617.64852499999995</v>
      </c>
      <c r="AB60">
        <v>-625.71599219999996</v>
      </c>
      <c r="AC60">
        <v>-632.9907819</v>
      </c>
      <c r="AD60">
        <v>-640.22479339999995</v>
      </c>
      <c r="AE60">
        <v>-647.62364100000002</v>
      </c>
      <c r="AF60">
        <v>-655.23796249999998</v>
      </c>
      <c r="AG60">
        <v>-664.22168320000003</v>
      </c>
      <c r="AH60">
        <v>-674.15995980000002</v>
      </c>
      <c r="AI60">
        <v>-684.62712309999995</v>
      </c>
      <c r="AJ60">
        <v>-695.50448400000005</v>
      </c>
      <c r="AK60">
        <v>-706.76005769999995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-474.85600019999998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-529.76273289999995</v>
      </c>
      <c r="Q61">
        <v>-537.672279</v>
      </c>
      <c r="R61">
        <v>-545.46238760000006</v>
      </c>
      <c r="S61">
        <v>-553.29840439999998</v>
      </c>
      <c r="T61">
        <v>-561.34686610000006</v>
      </c>
      <c r="U61">
        <v>-569.65882009999996</v>
      </c>
      <c r="V61">
        <v>-578.19643510000003</v>
      </c>
      <c r="W61">
        <v>-586.6245983</v>
      </c>
      <c r="X61">
        <v>-595.11972960000003</v>
      </c>
      <c r="Y61">
        <v>-603.83480050000003</v>
      </c>
      <c r="Z61">
        <v>-612.81277169999998</v>
      </c>
      <c r="AA61">
        <v>-621.91409720000001</v>
      </c>
      <c r="AB61">
        <v>-629.31681189999995</v>
      </c>
      <c r="AC61">
        <v>-635.82727239999997</v>
      </c>
      <c r="AD61">
        <v>-642.20384330000002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-2870.1294480000001</v>
      </c>
      <c r="C62">
        <v>-2893.7496839999999</v>
      </c>
      <c r="D62">
        <v>-2903.2661210000001</v>
      </c>
      <c r="E62">
        <v>-2906.4841879999999</v>
      </c>
      <c r="F62">
        <v>-2914.101424</v>
      </c>
      <c r="G62">
        <v>-2938.1605679999998</v>
      </c>
      <c r="H62">
        <v>-2973.0970889999999</v>
      </c>
      <c r="I62">
        <v>-3013.2424930000002</v>
      </c>
      <c r="J62">
        <v>-3054.5117150000001</v>
      </c>
      <c r="K62">
        <v>-3094.3490550000001</v>
      </c>
      <c r="L62">
        <v>-3132.427846</v>
      </c>
      <c r="M62">
        <v>-3164.3730310000001</v>
      </c>
      <c r="N62">
        <v>-3195.530925</v>
      </c>
      <c r="O62">
        <v>-3231.2945500000001</v>
      </c>
      <c r="P62">
        <v>-3272.7768380000002</v>
      </c>
      <c r="Q62">
        <v>-3319.2980269999998</v>
      </c>
      <c r="R62">
        <v>-3367.7325129999999</v>
      </c>
      <c r="S62">
        <v>-3417.6498339999998</v>
      </c>
      <c r="T62">
        <v>-3469.290677</v>
      </c>
      <c r="U62">
        <v>-3522.7033689999998</v>
      </c>
      <c r="V62">
        <v>-3577.5912020000001</v>
      </c>
      <c r="W62">
        <v>-3631.7619009999999</v>
      </c>
      <c r="X62">
        <v>-3686.538427</v>
      </c>
      <c r="Y62">
        <v>-3743.3232149999999</v>
      </c>
      <c r="Z62">
        <v>-3802.4563309999999</v>
      </c>
      <c r="AA62">
        <v>-3863.0571180000002</v>
      </c>
      <c r="AB62">
        <v>-3914.2821370000001</v>
      </c>
      <c r="AC62">
        <v>-3960.0631069999999</v>
      </c>
      <c r="AD62">
        <v>-4005.5094610000001</v>
      </c>
      <c r="AE62">
        <v>-4052.015269</v>
      </c>
      <c r="AF62">
        <v>-4099.9090349999997</v>
      </c>
      <c r="AG62">
        <v>-4156.07845</v>
      </c>
      <c r="AH62">
        <v>-4218.5593799999997</v>
      </c>
      <c r="AI62">
        <v>-4284.441527</v>
      </c>
      <c r="AJ62">
        <v>-4352.9086260000004</v>
      </c>
      <c r="AK62">
        <v>-4423.7432559999997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-2973.0970889999999</v>
      </c>
      <c r="I63">
        <v>-3011.752097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-3270.1372289999999</v>
      </c>
      <c r="P63">
        <v>-3318.0273820000002</v>
      </c>
      <c r="Q63">
        <v>-3367.658848</v>
      </c>
      <c r="R63">
        <v>-3416.6637230000001</v>
      </c>
      <c r="S63">
        <v>-3465.85131</v>
      </c>
      <c r="T63">
        <v>-3516.3519660000002</v>
      </c>
      <c r="U63">
        <v>-3568.511156</v>
      </c>
      <c r="V63">
        <v>-3622.116426</v>
      </c>
      <c r="W63">
        <v>-3675.1371610000001</v>
      </c>
      <c r="X63">
        <v>-3728.48254</v>
      </c>
      <c r="Y63">
        <v>-3783.1939779999998</v>
      </c>
      <c r="Z63">
        <v>-3839.5625020000002</v>
      </c>
      <c r="AA63">
        <v>-3896.7725230000001</v>
      </c>
      <c r="AB63">
        <v>-3943.8544780000002</v>
      </c>
      <c r="AC63">
        <v>-3984.8361399999999</v>
      </c>
      <c r="AD63">
        <v>-4024.877669</v>
      </c>
      <c r="AE63">
        <v>-4065.4273520000002</v>
      </c>
      <c r="AF63">
        <v>-4106.8543019999997</v>
      </c>
      <c r="AG63">
        <v>-4156.3008929999996</v>
      </c>
      <c r="AH63">
        <v>-4211.5017079999998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4663.7857979999999</v>
      </c>
      <c r="C64">
        <v>4712.0129559999996</v>
      </c>
      <c r="D64">
        <v>4745.169973</v>
      </c>
      <c r="E64">
        <v>4786.7819740000004</v>
      </c>
      <c r="F64">
        <v>4833.0738350000001</v>
      </c>
      <c r="G64">
        <v>4893.4934999999996</v>
      </c>
      <c r="H64">
        <v>4959.7815540000001</v>
      </c>
      <c r="I64">
        <v>5036.7893270000004</v>
      </c>
      <c r="J64">
        <v>5115.0281100000002</v>
      </c>
      <c r="K64">
        <v>5192.2224509999996</v>
      </c>
      <c r="L64">
        <v>5272.1473459999997</v>
      </c>
      <c r="M64">
        <v>5330.0447590000003</v>
      </c>
      <c r="N64">
        <v>5390.8677399999997</v>
      </c>
      <c r="O64">
        <v>5458.6965410000003</v>
      </c>
      <c r="P64">
        <v>5531.4779870000002</v>
      </c>
      <c r="Q64">
        <v>5607.6107359999996</v>
      </c>
      <c r="R64">
        <v>5684.531035</v>
      </c>
      <c r="S64">
        <v>5762.8270629999997</v>
      </c>
      <c r="T64">
        <v>5842.155941</v>
      </c>
      <c r="U64">
        <v>5922.5845790000003</v>
      </c>
      <c r="V64">
        <v>6001.2910849999998</v>
      </c>
      <c r="W64">
        <v>6077.2679360000002</v>
      </c>
      <c r="X64">
        <v>6154.1382839999997</v>
      </c>
      <c r="Y64">
        <v>6232.4174830000002</v>
      </c>
      <c r="Z64">
        <v>6312.144413</v>
      </c>
      <c r="AA64">
        <v>6385.4367190000003</v>
      </c>
      <c r="AB64">
        <v>6443.5925850000003</v>
      </c>
      <c r="AC64">
        <v>6499.9586179999997</v>
      </c>
      <c r="AD64">
        <v>6556.1470660000005</v>
      </c>
      <c r="AE64">
        <v>6612.6057479999999</v>
      </c>
      <c r="AF64">
        <v>6669.5603760000004</v>
      </c>
      <c r="AG64">
        <v>6736.3393850000002</v>
      </c>
      <c r="AH64">
        <v>6805.6074840000001</v>
      </c>
      <c r="AI64">
        <v>6876.7227130000001</v>
      </c>
      <c r="AJ64">
        <v>6949.5473739999998</v>
      </c>
      <c r="AK64">
        <v>7024.0253780000003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5423.1706350000004</v>
      </c>
      <c r="P65">
        <v>5491.5803779999997</v>
      </c>
      <c r="Q65">
        <v>5561.1960010000003</v>
      </c>
      <c r="R65">
        <v>5628.5943950000001</v>
      </c>
      <c r="S65">
        <v>5696.657561</v>
      </c>
      <c r="T65">
        <v>5765.7420339999999</v>
      </c>
      <c r="U65">
        <v>5835.9522790000001</v>
      </c>
      <c r="V65">
        <v>5904.5325720000001</v>
      </c>
      <c r="W65">
        <v>5972.6269709999997</v>
      </c>
      <c r="X65">
        <v>6041.9341830000003</v>
      </c>
      <c r="Y65">
        <v>6112.4352630000003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-1504.437653</v>
      </c>
      <c r="F66">
        <v>-1511.7412850000001</v>
      </c>
      <c r="G66">
        <v>-1526.946083</v>
      </c>
      <c r="H66">
        <v>-1545.4970579999999</v>
      </c>
      <c r="I66">
        <v>-1566.493074</v>
      </c>
      <c r="J66">
        <v>-1588.2885839999999</v>
      </c>
      <c r="K66">
        <v>-1610.3486069999999</v>
      </c>
      <c r="L66">
        <v>-1633.213015</v>
      </c>
      <c r="M66">
        <v>-1652.059399</v>
      </c>
      <c r="N66">
        <v>-1671.0010589999999</v>
      </c>
      <c r="O66">
        <v>-1691.9257620000001</v>
      </c>
      <c r="P66">
        <v>-1715.0532599999999</v>
      </c>
      <c r="Q66">
        <v>-1740.0967680000001</v>
      </c>
      <c r="R66">
        <v>-1765.463929</v>
      </c>
      <c r="S66">
        <v>-1791.609809</v>
      </c>
      <c r="T66">
        <v>-1818.598968</v>
      </c>
      <c r="U66">
        <v>-1846.477075</v>
      </c>
      <c r="V66">
        <v>-1875.0343419999999</v>
      </c>
      <c r="W66">
        <v>-1902.74954</v>
      </c>
      <c r="X66">
        <v>-1930.9556749999999</v>
      </c>
      <c r="Y66">
        <v>-1960.1196070000001</v>
      </c>
      <c r="Z66">
        <v>-1990.3590650000001</v>
      </c>
      <c r="AA66">
        <v>-2021.0761359999999</v>
      </c>
      <c r="AB66">
        <v>-2045.3536369999999</v>
      </c>
      <c r="AC66">
        <v>-2068.0845899999999</v>
      </c>
      <c r="AD66">
        <v>-2090.8635450000002</v>
      </c>
      <c r="AE66">
        <v>-2114.1417750000001</v>
      </c>
      <c r="AF66">
        <v>-2138.068546</v>
      </c>
      <c r="AG66">
        <v>-2167.12662</v>
      </c>
      <c r="AH66">
        <v>-2198.5963120000001</v>
      </c>
      <c r="AI66">
        <v>-2231.6322019999998</v>
      </c>
      <c r="AJ66">
        <v>-2266.0110220000001</v>
      </c>
      <c r="AK66">
        <v>-2301.6678940000002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-2103.3693990000002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36862.95291</v>
      </c>
      <c r="E68">
        <v>37310.565970000003</v>
      </c>
      <c r="F68">
        <v>37845.585939999997</v>
      </c>
      <c r="G68">
        <v>38518.621789999997</v>
      </c>
      <c r="H68">
        <v>39302.844729999997</v>
      </c>
      <c r="I68">
        <v>40140.196810000001</v>
      </c>
      <c r="J68">
        <v>41027.645859999997</v>
      </c>
      <c r="K68">
        <v>41975.407670000001</v>
      </c>
      <c r="L68">
        <v>43009.721369999999</v>
      </c>
      <c r="M68">
        <v>44019.282650000001</v>
      </c>
      <c r="N68">
        <v>45062.658799999997</v>
      </c>
      <c r="O68">
        <v>46147.584459999998</v>
      </c>
      <c r="P68">
        <v>47267.624880000003</v>
      </c>
      <c r="Q68">
        <v>48416.485959999998</v>
      </c>
      <c r="R68">
        <v>49531.478739999999</v>
      </c>
      <c r="S68">
        <v>50665.178699999997</v>
      </c>
      <c r="T68">
        <v>51815.220350000003</v>
      </c>
      <c r="U68">
        <v>52989.182849999997</v>
      </c>
      <c r="V68">
        <v>54176.06854</v>
      </c>
      <c r="W68">
        <v>55313.020669999998</v>
      </c>
      <c r="X68">
        <v>56463.505729999997</v>
      </c>
      <c r="Y68">
        <v>57627.79103</v>
      </c>
      <c r="Z68">
        <v>58807.408479999998</v>
      </c>
      <c r="AA68">
        <v>59977.887880000002</v>
      </c>
      <c r="AB68">
        <v>60846.409379999997</v>
      </c>
      <c r="AC68">
        <v>61690.724829999999</v>
      </c>
      <c r="AD68">
        <v>62504.368419999999</v>
      </c>
      <c r="AE68">
        <v>63294.612739999997</v>
      </c>
      <c r="AF68">
        <v>64070.352290000003</v>
      </c>
      <c r="AG68">
        <v>65026.682970000002</v>
      </c>
      <c r="AH68">
        <v>66004.090089999998</v>
      </c>
      <c r="AI68">
        <v>67013.429319999996</v>
      </c>
      <c r="AJ68">
        <v>68054.637940000001</v>
      </c>
      <c r="AK68">
        <v>69125.183180000007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48858.782590000003</v>
      </c>
      <c r="S69">
        <v>49910.47784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371340.40470000001</v>
      </c>
      <c r="I70">
        <v>380001.88579999999</v>
      </c>
      <c r="J70">
        <v>388872.76919999998</v>
      </c>
      <c r="K70">
        <v>397965.29139999999</v>
      </c>
      <c r="L70">
        <v>407381.32699999999</v>
      </c>
      <c r="M70">
        <v>416779.82500000001</v>
      </c>
      <c r="N70">
        <v>426563.1286</v>
      </c>
      <c r="O70">
        <v>436774.71029999998</v>
      </c>
      <c r="P70">
        <v>447393.22580000001</v>
      </c>
      <c r="Q70">
        <v>458390.9547</v>
      </c>
      <c r="R70">
        <v>468957.48670000001</v>
      </c>
      <c r="S70">
        <v>479857.62310000003</v>
      </c>
      <c r="T70">
        <v>491027.06199999998</v>
      </c>
      <c r="U70">
        <v>502485.19030000002</v>
      </c>
      <c r="V70">
        <v>514199.3273</v>
      </c>
      <c r="W70">
        <v>525425.51800000004</v>
      </c>
      <c r="X70">
        <v>536955.26789999998</v>
      </c>
      <c r="Y70">
        <v>548731.84290000005</v>
      </c>
      <c r="Z70">
        <v>560760.24210000003</v>
      </c>
      <c r="AA70">
        <v>572921.54559999995</v>
      </c>
      <c r="AB70">
        <v>581552.12749999994</v>
      </c>
      <c r="AC70">
        <v>590350.98380000005</v>
      </c>
      <c r="AD70">
        <v>599009.67949999997</v>
      </c>
      <c r="AE70">
        <v>607552.397</v>
      </c>
      <c r="AF70">
        <v>616035.75899999996</v>
      </c>
      <c r="AG70">
        <v>626809.48179999995</v>
      </c>
      <c r="AH70">
        <v>637648.48739999998</v>
      </c>
      <c r="AI70">
        <v>648782.38040000002</v>
      </c>
      <c r="AJ70">
        <v>660226.2182</v>
      </c>
      <c r="AK70">
        <v>671967.39679999999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371340.40470000001</v>
      </c>
      <c r="I71">
        <v>379987.22840000002</v>
      </c>
      <c r="J71">
        <v>388911.39189999999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460304.33159999998</v>
      </c>
      <c r="R71">
        <v>471040.58380000002</v>
      </c>
      <c r="S71">
        <v>482108.4314</v>
      </c>
      <c r="T71">
        <v>493444.57319999998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54282.727879999999</v>
      </c>
      <c r="I72">
        <v>55524.109629999999</v>
      </c>
      <c r="J72">
        <v>56863.168610000001</v>
      </c>
      <c r="K72">
        <v>58316.605499999998</v>
      </c>
      <c r="L72">
        <v>59913.095820000002</v>
      </c>
      <c r="M72">
        <v>61450.840600000003</v>
      </c>
      <c r="N72">
        <v>62998.162490000002</v>
      </c>
      <c r="O72">
        <v>64564.281029999998</v>
      </c>
      <c r="P72">
        <v>66146.154649999997</v>
      </c>
      <c r="Q72">
        <v>67741.089460000003</v>
      </c>
      <c r="R72">
        <v>69251.570040000006</v>
      </c>
      <c r="S72">
        <v>70780.374240000005</v>
      </c>
      <c r="T72">
        <v>72322.268309999999</v>
      </c>
      <c r="U72">
        <v>73890.312439999994</v>
      </c>
      <c r="V72">
        <v>75476.634869999994</v>
      </c>
      <c r="W72">
        <v>76973.038409999994</v>
      </c>
      <c r="X72">
        <v>78488.110820000002</v>
      </c>
      <c r="Y72">
        <v>80017.615430000005</v>
      </c>
      <c r="Z72">
        <v>81564.466090000002</v>
      </c>
      <c r="AA72">
        <v>83108.247749999995</v>
      </c>
      <c r="AB72">
        <v>84157.333490000005</v>
      </c>
      <c r="AC72">
        <v>85206.471890000001</v>
      </c>
      <c r="AD72">
        <v>86223.782449999999</v>
      </c>
      <c r="AE72">
        <v>87217.331609999994</v>
      </c>
      <c r="AF72">
        <v>88198.812999999995</v>
      </c>
      <c r="AG72">
        <v>89481.979869999996</v>
      </c>
      <c r="AH72">
        <v>90776.661099999998</v>
      </c>
      <c r="AI72">
        <v>92111.984230000002</v>
      </c>
      <c r="AJ72">
        <v>93489.483590000003</v>
      </c>
      <c r="AK72">
        <v>94906.34276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77337.950079999995</v>
      </c>
      <c r="Z73">
        <v>78758.127949999995</v>
      </c>
      <c r="AA73">
        <v>80172.855689999997</v>
      </c>
      <c r="AB73">
        <v>81114.189419999995</v>
      </c>
      <c r="AC73">
        <v>82060.616120000006</v>
      </c>
      <c r="AD73">
        <v>82975.098880000005</v>
      </c>
      <c r="AE73">
        <v>83863.103950000004</v>
      </c>
      <c r="AF73">
        <v>84734.679650000005</v>
      </c>
      <c r="AG73">
        <v>85899.481610000003</v>
      </c>
      <c r="AH73">
        <v>87071.773639999999</v>
      </c>
      <c r="AI73">
        <v>88281.476729999995</v>
      </c>
      <c r="AJ73">
        <v>89530.71183</v>
      </c>
      <c r="AK73">
        <v>90817.214089999994</v>
      </c>
    </row>
    <row r="74" spans="1:37" x14ac:dyDescent="0.35">
      <c r="A74" t="s">
        <v>2976</v>
      </c>
      <c r="B74">
        <v>-2031.5549209999999</v>
      </c>
      <c r="C74">
        <v>-2090.2162309999999</v>
      </c>
      <c r="D74">
        <v>-2084.9083110000001</v>
      </c>
      <c r="E74">
        <v>-2010.3772180000001</v>
      </c>
      <c r="F74">
        <v>-1952.3769749999999</v>
      </c>
      <c r="G74">
        <v>-2017.4032649999999</v>
      </c>
      <c r="H74">
        <v>-1994.459022</v>
      </c>
      <c r="I74">
        <v>-2018.9754230000001</v>
      </c>
      <c r="J74">
        <v>-2050.2298759999999</v>
      </c>
      <c r="K74">
        <v>-2079.1051160000002</v>
      </c>
      <c r="L74">
        <v>-2075.5454890000001</v>
      </c>
      <c r="M74">
        <v>-2057.454557</v>
      </c>
      <c r="N74">
        <v>-2048.6155039999999</v>
      </c>
      <c r="O74">
        <v>-2053.21353</v>
      </c>
      <c r="P74">
        <v>-2070.287433</v>
      </c>
      <c r="Q74">
        <v>-2097.7440280000001</v>
      </c>
      <c r="R74">
        <v>-2077.034913</v>
      </c>
      <c r="S74">
        <v>-2042.922462</v>
      </c>
      <c r="T74">
        <v>-2003.799368</v>
      </c>
      <c r="U74">
        <v>-2029.0382440000001</v>
      </c>
      <c r="V74">
        <v>-2123.76145</v>
      </c>
      <c r="W74">
        <v>-2243.4400089999999</v>
      </c>
      <c r="X74">
        <v>-2389.1836520000002</v>
      </c>
      <c r="Y74">
        <v>-2570.6706800000002</v>
      </c>
      <c r="Z74">
        <v>-2793.4275160000002</v>
      </c>
      <c r="AA74">
        <v>-3061.5462069999999</v>
      </c>
      <c r="AB74">
        <v>-3385.0151890000002</v>
      </c>
      <c r="AC74">
        <v>-3731.2143780000001</v>
      </c>
      <c r="AD74">
        <v>-4109.8995439999999</v>
      </c>
      <c r="AE74">
        <v>-4517.6223730000002</v>
      </c>
      <c r="AF74">
        <v>-4946.2902469999999</v>
      </c>
      <c r="AG74">
        <v>-5383.6082050000005</v>
      </c>
      <c r="AH74">
        <v>-5842.0228740000002</v>
      </c>
      <c r="AI74">
        <v>-6304.1146049999998</v>
      </c>
      <c r="AJ74">
        <v>-6760.3688570000004</v>
      </c>
      <c r="AK74">
        <v>-7204.9162539999998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-2946.3859520000001</v>
      </c>
      <c r="X75">
        <v>-3044.1049520000001</v>
      </c>
      <c r="Y75">
        <v>-3145.8574939999999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-3802.9155270000001</v>
      </c>
      <c r="AF75">
        <v>-3908.4182190000001</v>
      </c>
      <c r="AG75">
        <v>-4011.3717270000002</v>
      </c>
      <c r="AH75">
        <v>-4130.3431049999999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41181.612070000003</v>
      </c>
      <c r="E76">
        <v>41373.918429999998</v>
      </c>
      <c r="F76">
        <v>41633.425430000003</v>
      </c>
      <c r="G76">
        <v>42108.962789999998</v>
      </c>
      <c r="H76">
        <v>42639.679530000001</v>
      </c>
      <c r="I76">
        <v>43235.367939999996</v>
      </c>
      <c r="J76">
        <v>43845.325250000002</v>
      </c>
      <c r="K76">
        <v>44457.483289999996</v>
      </c>
      <c r="L76">
        <v>45087.131730000001</v>
      </c>
      <c r="M76">
        <v>45588.569280000003</v>
      </c>
      <c r="N76">
        <v>46116.7356</v>
      </c>
      <c r="O76">
        <v>46705.854939999997</v>
      </c>
      <c r="P76">
        <v>47351.17469</v>
      </c>
      <c r="Q76">
        <v>48043.058810000002</v>
      </c>
      <c r="R76">
        <v>48735.201150000001</v>
      </c>
      <c r="S76">
        <v>49450.354270000003</v>
      </c>
      <c r="T76">
        <v>50187.762669999996</v>
      </c>
      <c r="U76">
        <v>50948.646560000001</v>
      </c>
      <c r="V76">
        <v>51724.041749999997</v>
      </c>
      <c r="W76">
        <v>52472.661870000004</v>
      </c>
      <c r="X76">
        <v>53241.536919999999</v>
      </c>
      <c r="Y76">
        <v>54036.784070000002</v>
      </c>
      <c r="Z76">
        <v>54859.330690000003</v>
      </c>
      <c r="AA76">
        <v>55683.819089999997</v>
      </c>
      <c r="AB76">
        <v>56310.60252</v>
      </c>
      <c r="AC76">
        <v>56923.268700000001</v>
      </c>
      <c r="AD76">
        <v>57541.465429999997</v>
      </c>
      <c r="AE76">
        <v>58170.664920000003</v>
      </c>
      <c r="AF76">
        <v>58813.637609999998</v>
      </c>
      <c r="AG76">
        <v>59605.427739999999</v>
      </c>
      <c r="AH76">
        <v>60440.56624</v>
      </c>
      <c r="AI76">
        <v>61309.822639999999</v>
      </c>
      <c r="AJ76">
        <v>62211.132460000001</v>
      </c>
      <c r="AK76">
        <v>63143.661979999997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42639.679530000001</v>
      </c>
      <c r="I77">
        <v>43181.172919999997</v>
      </c>
      <c r="J77">
        <v>43733.767650000002</v>
      </c>
      <c r="K77">
        <v>44299.101710000003</v>
      </c>
      <c r="L77">
        <v>44893.906159999999</v>
      </c>
      <c r="M77">
        <v>45496.705090000003</v>
      </c>
      <c r="N77">
        <v>46116.950680000002</v>
      </c>
      <c r="O77">
        <v>46757.668239999999</v>
      </c>
      <c r="P77">
        <v>47420.242010000002</v>
      </c>
      <c r="Q77">
        <v>48105.54348</v>
      </c>
      <c r="R77">
        <v>48766.393499999998</v>
      </c>
      <c r="S77">
        <v>49442.161970000001</v>
      </c>
      <c r="T77">
        <v>50137.436119999998</v>
      </c>
      <c r="U77">
        <v>50853.707719999999</v>
      </c>
      <c r="V77">
        <v>51582.78976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55290.623879999999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58744.303189999999</v>
      </c>
      <c r="AH77">
        <v>59483.2399</v>
      </c>
      <c r="AI77">
        <v>60246.600550000003</v>
      </c>
      <c r="AJ77">
        <v>61031.919009999998</v>
      </c>
      <c r="AK77">
        <v>61838.248469999999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1665852.4909999999</v>
      </c>
      <c r="I78">
        <v>1700366.7579999999</v>
      </c>
      <c r="J78">
        <v>1736275.226</v>
      </c>
      <c r="K78">
        <v>1773905.0009999999</v>
      </c>
      <c r="L78">
        <v>1814098.048</v>
      </c>
      <c r="M78">
        <v>1853023.7169999999</v>
      </c>
      <c r="N78">
        <v>1892838.8389999999</v>
      </c>
      <c r="O78">
        <v>1933957.9509999999</v>
      </c>
      <c r="P78">
        <v>1976267.5870000001</v>
      </c>
      <c r="Q78">
        <v>2019611.044</v>
      </c>
      <c r="R78">
        <v>2062364.071</v>
      </c>
      <c r="S78">
        <v>2105638.736</v>
      </c>
      <c r="T78">
        <v>2149534.4939999999</v>
      </c>
      <c r="U78">
        <v>2194324.5320000001</v>
      </c>
      <c r="V78">
        <v>2239717.0669999998</v>
      </c>
      <c r="W78">
        <v>2284122.943</v>
      </c>
      <c r="X78">
        <v>2328971.5619999999</v>
      </c>
      <c r="Y78">
        <v>2374411.148</v>
      </c>
      <c r="Z78">
        <v>2420513.048</v>
      </c>
      <c r="AA78">
        <v>2466577.4500000002</v>
      </c>
      <c r="AB78">
        <v>2504923.321</v>
      </c>
      <c r="AC78">
        <v>2541657.3429999999</v>
      </c>
      <c r="AD78">
        <v>2577304.3470000001</v>
      </c>
      <c r="AE78">
        <v>2612244.7540000002</v>
      </c>
      <c r="AF78">
        <v>2646793.6919999998</v>
      </c>
      <c r="AG78">
        <v>2686180.702</v>
      </c>
      <c r="AH78">
        <v>2726977.6379999998</v>
      </c>
      <c r="AI78">
        <v>2769072.1310000001</v>
      </c>
      <c r="AJ78">
        <v>2812367.6179999998</v>
      </c>
      <c r="AK78">
        <v>2856760.8539999998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479028.75949999999</v>
      </c>
      <c r="D2">
        <v>484916.97139999998</v>
      </c>
      <c r="E2">
        <v>489337.76760000002</v>
      </c>
      <c r="F2">
        <v>495161.78960000002</v>
      </c>
      <c r="G2">
        <v>505149.16720000003</v>
      </c>
      <c r="H2">
        <v>515555.05820000003</v>
      </c>
      <c r="I2">
        <v>526011.45290000003</v>
      </c>
      <c r="J2">
        <v>536081.39390000002</v>
      </c>
      <c r="K2">
        <v>545606.07389999996</v>
      </c>
      <c r="L2">
        <v>554614.13300000003</v>
      </c>
      <c r="M2">
        <v>564143.65960000001</v>
      </c>
      <c r="N2">
        <v>574493.16579999996</v>
      </c>
      <c r="O2">
        <v>585779.04909999995</v>
      </c>
      <c r="P2">
        <v>597959.49329999997</v>
      </c>
      <c r="Q2">
        <v>610938.22160000005</v>
      </c>
      <c r="R2">
        <v>624139.61259999999</v>
      </c>
      <c r="S2">
        <v>637665.55160000001</v>
      </c>
      <c r="T2">
        <v>651584.42550000001</v>
      </c>
      <c r="U2">
        <v>665937.88450000004</v>
      </c>
      <c r="V2">
        <v>680717.28940000001</v>
      </c>
      <c r="W2">
        <v>695605.01240000001</v>
      </c>
      <c r="X2">
        <v>710790.55359999998</v>
      </c>
      <c r="Y2">
        <v>726370.42039999994</v>
      </c>
      <c r="Z2">
        <v>742380.43720000004</v>
      </c>
      <c r="AA2">
        <v>758700.84990000003</v>
      </c>
      <c r="AB2">
        <v>773337.66020000004</v>
      </c>
      <c r="AC2">
        <v>787081.41599999997</v>
      </c>
      <c r="AD2">
        <v>800368.77309999999</v>
      </c>
      <c r="AE2">
        <v>813417.53780000005</v>
      </c>
      <c r="AF2">
        <v>826350.26769999997</v>
      </c>
      <c r="AG2">
        <v>840537.69720000005</v>
      </c>
      <c r="AH2">
        <v>855553.93389999995</v>
      </c>
      <c r="AI2">
        <v>871178.86800000002</v>
      </c>
      <c r="AJ2">
        <v>887313.89119999995</v>
      </c>
      <c r="AK2">
        <v>903909.7365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515555.05820000003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629049.78870000003</v>
      </c>
      <c r="R3">
        <v>643632.54209999996</v>
      </c>
      <c r="S3">
        <v>658487.81889999995</v>
      </c>
      <c r="T3">
        <v>673717.79429999995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819113.26850000001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4413.5882160000001</v>
      </c>
      <c r="F4">
        <v>4468.7632249999997</v>
      </c>
      <c r="G4">
        <v>4564.2964419999998</v>
      </c>
      <c r="H4">
        <v>4668.8100770000001</v>
      </c>
      <c r="I4">
        <v>4780.4039290000001</v>
      </c>
      <c r="J4">
        <v>4895.0480500000003</v>
      </c>
      <c r="K4">
        <v>5011.5976339999997</v>
      </c>
      <c r="L4">
        <v>5131.3148300000003</v>
      </c>
      <c r="M4">
        <v>5254.866336</v>
      </c>
      <c r="N4">
        <v>5384.7402739999998</v>
      </c>
      <c r="O4">
        <v>5523.264913</v>
      </c>
      <c r="P4">
        <v>5670.7642130000004</v>
      </c>
      <c r="Q4">
        <v>5826.5209569999997</v>
      </c>
      <c r="R4">
        <v>5984.3789530000004</v>
      </c>
      <c r="S4">
        <v>6145.4497499999998</v>
      </c>
      <c r="T4">
        <v>6310.1900919999998</v>
      </c>
      <c r="U4">
        <v>6479.1065660000004</v>
      </c>
      <c r="V4">
        <v>6651.665027</v>
      </c>
      <c r="W4">
        <v>6823.4928959999997</v>
      </c>
      <c r="X4">
        <v>6996.9561679999997</v>
      </c>
      <c r="Y4">
        <v>7173.2667259999998</v>
      </c>
      <c r="Z4">
        <v>7352.8674419999998</v>
      </c>
      <c r="AA4">
        <v>7534.0002619999996</v>
      </c>
      <c r="AB4">
        <v>7692.7438430000002</v>
      </c>
      <c r="AC4">
        <v>7838.9859459999998</v>
      </c>
      <c r="AD4">
        <v>7977.7763809999997</v>
      </c>
      <c r="AE4">
        <v>8111.5454600000003</v>
      </c>
      <c r="AF4">
        <v>8241.7601020000002</v>
      </c>
      <c r="AG4">
        <v>8384.9401429999998</v>
      </c>
      <c r="AH4">
        <v>8536.0111550000001</v>
      </c>
      <c r="AI4">
        <v>8692.7063739999994</v>
      </c>
      <c r="AJ4">
        <v>8854.1173920000001</v>
      </c>
      <c r="AK4">
        <v>9019.7436290000005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5585.7108550000003</v>
      </c>
      <c r="P5">
        <v>5739.584014</v>
      </c>
      <c r="Q5">
        <v>5899.2417320000004</v>
      </c>
      <c r="R5">
        <v>6059.4674359999999</v>
      </c>
      <c r="S5">
        <v>6222.2493050000003</v>
      </c>
      <c r="T5">
        <v>6388.5620749999998</v>
      </c>
      <c r="U5">
        <v>6558.8391240000001</v>
      </c>
      <c r="V5">
        <v>6732.647062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7923.6066659999997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157.92588180000001</v>
      </c>
      <c r="I6">
        <v>156.58039969999999</v>
      </c>
      <c r="J6">
        <v>154.34478129999999</v>
      </c>
      <c r="K6">
        <v>151.2228576</v>
      </c>
      <c r="L6">
        <v>147.29641280000001</v>
      </c>
      <c r="M6">
        <v>144.46157349999999</v>
      </c>
      <c r="N6">
        <v>142.6008344</v>
      </c>
      <c r="O6">
        <v>141.41068630000001</v>
      </c>
      <c r="P6">
        <v>140.65856059999999</v>
      </c>
      <c r="Q6">
        <v>140.20071530000001</v>
      </c>
      <c r="R6">
        <v>139.8162509</v>
      </c>
      <c r="S6">
        <v>139.52441630000001</v>
      </c>
      <c r="T6">
        <v>139.34673050000001</v>
      </c>
      <c r="U6">
        <v>139.29059369999999</v>
      </c>
      <c r="V6">
        <v>139.33702349999999</v>
      </c>
      <c r="W6">
        <v>139.49616420000001</v>
      </c>
      <c r="X6">
        <v>139.79404510000001</v>
      </c>
      <c r="Y6">
        <v>140.2306605</v>
      </c>
      <c r="Z6">
        <v>140.7979062</v>
      </c>
      <c r="AA6">
        <v>141.4172082</v>
      </c>
      <c r="AB6">
        <v>141.85913959999999</v>
      </c>
      <c r="AC6">
        <v>142.29026350000001</v>
      </c>
      <c r="AD6">
        <v>142.7770745</v>
      </c>
      <c r="AE6">
        <v>143.3378615</v>
      </c>
      <c r="AF6">
        <v>143.97407680000001</v>
      </c>
      <c r="AG6">
        <v>144.87100950000001</v>
      </c>
      <c r="AH6">
        <v>145.92572720000001</v>
      </c>
      <c r="AI6">
        <v>147.08988880000001</v>
      </c>
      <c r="AJ6">
        <v>148.34378040000001</v>
      </c>
      <c r="AK6">
        <v>149.679014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157.2141139</v>
      </c>
      <c r="U7">
        <v>157.6419909</v>
      </c>
      <c r="V7">
        <v>158.13917240000001</v>
      </c>
      <c r="W7">
        <v>158.67587159999999</v>
      </c>
      <c r="X7">
        <v>159.29424739999999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170.7127868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6951.8855409999996</v>
      </c>
      <c r="F8">
        <v>7037.251037</v>
      </c>
      <c r="G8">
        <v>7189.4523740000004</v>
      </c>
      <c r="H8">
        <v>7350.2690510000002</v>
      </c>
      <c r="I8">
        <v>7518.4531420000003</v>
      </c>
      <c r="J8">
        <v>7687.7557640000005</v>
      </c>
      <c r="K8">
        <v>7856.5389329999998</v>
      </c>
      <c r="L8">
        <v>8026.9040940000004</v>
      </c>
      <c r="M8">
        <v>8203.3073800000002</v>
      </c>
      <c r="N8">
        <v>8389.9957610000001</v>
      </c>
      <c r="O8">
        <v>8590.4434039999996</v>
      </c>
      <c r="P8">
        <v>8804.7233680000008</v>
      </c>
      <c r="Q8">
        <v>9031.39113</v>
      </c>
      <c r="R8">
        <v>9262.1788059999999</v>
      </c>
      <c r="S8">
        <v>9498.0278660000004</v>
      </c>
      <c r="T8">
        <v>9739.2947060000006</v>
      </c>
      <c r="U8">
        <v>9986.9792730000008</v>
      </c>
      <c r="V8">
        <v>10239.934810000001</v>
      </c>
      <c r="W8">
        <v>10493.318359999999</v>
      </c>
      <c r="X8">
        <v>10750.030860000001</v>
      </c>
      <c r="Y8">
        <v>11011.50525</v>
      </c>
      <c r="Z8">
        <v>11278.24489</v>
      </c>
      <c r="AA8">
        <v>11546.969069999999</v>
      </c>
      <c r="AB8">
        <v>11788.679260000001</v>
      </c>
      <c r="AC8">
        <v>12014.818590000001</v>
      </c>
      <c r="AD8">
        <v>12231.1237</v>
      </c>
      <c r="AE8">
        <v>12440.644200000001</v>
      </c>
      <c r="AF8">
        <v>12645.46644</v>
      </c>
      <c r="AG8">
        <v>12866.432570000001</v>
      </c>
      <c r="AH8">
        <v>13098.172989999999</v>
      </c>
      <c r="AI8">
        <v>13338.47746</v>
      </c>
      <c r="AJ8">
        <v>13586.36514</v>
      </c>
      <c r="AK8">
        <v>13841.14516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8288.3819760000006</v>
      </c>
      <c r="N9">
        <v>8499.3723250000003</v>
      </c>
      <c r="O9">
        <v>8718.3748109999997</v>
      </c>
      <c r="P9">
        <v>8945.4551740000006</v>
      </c>
      <c r="Q9">
        <v>9180.6356520000008</v>
      </c>
      <c r="R9">
        <v>9417.4574379999995</v>
      </c>
      <c r="S9">
        <v>9658.2838609999999</v>
      </c>
      <c r="T9">
        <v>9904.2406269999992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11190.30241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12410.10491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42783.772599999997</v>
      </c>
      <c r="I10">
        <v>44102.12674</v>
      </c>
      <c r="J10">
        <v>45387.001450000003</v>
      </c>
      <c r="K10">
        <v>46656.876730000004</v>
      </c>
      <c r="L10">
        <v>47923.64759</v>
      </c>
      <c r="M10">
        <v>49296.178999999996</v>
      </c>
      <c r="N10">
        <v>50784.12311</v>
      </c>
      <c r="O10">
        <v>52362.73173</v>
      </c>
      <c r="P10">
        <v>54009.815840000003</v>
      </c>
      <c r="Q10">
        <v>55713.613469999997</v>
      </c>
      <c r="R10">
        <v>57357.51021</v>
      </c>
      <c r="S10">
        <v>59000.325199999999</v>
      </c>
      <c r="T10">
        <v>60670.02061</v>
      </c>
      <c r="U10">
        <v>62373.640809999997</v>
      </c>
      <c r="V10">
        <v>64116.626499999998</v>
      </c>
      <c r="W10">
        <v>65810.204060000004</v>
      </c>
      <c r="X10">
        <v>67509.969819999998</v>
      </c>
      <c r="Y10">
        <v>69234.486290000001</v>
      </c>
      <c r="Z10">
        <v>70988.917170000001</v>
      </c>
      <c r="AA10">
        <v>72767.858420000004</v>
      </c>
      <c r="AB10">
        <v>74077.973819999999</v>
      </c>
      <c r="AC10">
        <v>75199.630149999997</v>
      </c>
      <c r="AD10">
        <v>76242.656560000003</v>
      </c>
      <c r="AE10">
        <v>77246.730519999997</v>
      </c>
      <c r="AF10">
        <v>78227.514039999995</v>
      </c>
      <c r="AG10">
        <v>79506.466440000004</v>
      </c>
      <c r="AH10">
        <v>80910.322050000002</v>
      </c>
      <c r="AI10">
        <v>82372.327260000005</v>
      </c>
      <c r="AJ10">
        <v>83869.697570000004</v>
      </c>
      <c r="AK10">
        <v>85394.971529999995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1486.414264</v>
      </c>
      <c r="E12">
        <v>1497.745682</v>
      </c>
      <c r="F12">
        <v>1513.6637740000001</v>
      </c>
      <c r="G12">
        <v>1542.595511</v>
      </c>
      <c r="H12">
        <v>1574.28413</v>
      </c>
      <c r="I12">
        <v>1606.3781939999999</v>
      </c>
      <c r="J12">
        <v>1636.6950380000001</v>
      </c>
      <c r="K12">
        <v>1664.1274960000001</v>
      </c>
      <c r="L12">
        <v>1688.279972</v>
      </c>
      <c r="M12">
        <v>1714.218979</v>
      </c>
      <c r="N12">
        <v>1743.2551820000001</v>
      </c>
      <c r="O12">
        <v>1775.995081</v>
      </c>
      <c r="P12">
        <v>1812.420247</v>
      </c>
      <c r="Q12">
        <v>1852.2306430000001</v>
      </c>
      <c r="R12">
        <v>1893.1858199999999</v>
      </c>
      <c r="S12">
        <v>1935.5914</v>
      </c>
      <c r="T12">
        <v>1979.625387</v>
      </c>
      <c r="U12">
        <v>2025.501992</v>
      </c>
      <c r="V12">
        <v>2073.1541400000001</v>
      </c>
      <c r="W12">
        <v>2121.5773319999998</v>
      </c>
      <c r="X12">
        <v>2171.467146</v>
      </c>
      <c r="Y12">
        <v>2223.179435</v>
      </c>
      <c r="Z12">
        <v>2276.843946</v>
      </c>
      <c r="AA12">
        <v>2332.202448</v>
      </c>
      <c r="AB12">
        <v>2382.180621</v>
      </c>
      <c r="AC12">
        <v>2429.574306</v>
      </c>
      <c r="AD12">
        <v>2475.8771409999999</v>
      </c>
      <c r="AE12">
        <v>2521.7763359999999</v>
      </c>
      <c r="AF12">
        <v>2567.6124620000001</v>
      </c>
      <c r="AG12">
        <v>2618.285453</v>
      </c>
      <c r="AH12">
        <v>2672.1713890000001</v>
      </c>
      <c r="AI12">
        <v>2728.4146209999999</v>
      </c>
      <c r="AJ12">
        <v>2786.6236260000001</v>
      </c>
      <c r="AK12">
        <v>2846.601983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</v>
      </c>
      <c r="M13">
        <v>1764.82188</v>
      </c>
      <c r="N13">
        <v>1808.0265710000001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1345.7493999999999</v>
      </c>
      <c r="I14">
        <v>1379.345568</v>
      </c>
      <c r="J14">
        <v>1413.1267929999999</v>
      </c>
      <c r="K14">
        <v>1446.710366</v>
      </c>
      <c r="L14">
        <v>1480.186271</v>
      </c>
      <c r="M14">
        <v>1515.474373</v>
      </c>
      <c r="N14">
        <v>1553.0746919999999</v>
      </c>
      <c r="O14">
        <v>1593.2787980000001</v>
      </c>
      <c r="P14">
        <v>1636.0114289999999</v>
      </c>
      <c r="Q14">
        <v>1681.049966</v>
      </c>
      <c r="R14">
        <v>1725.9807020000001</v>
      </c>
      <c r="S14">
        <v>1771.6221820000001</v>
      </c>
      <c r="T14">
        <v>1818.3395780000001</v>
      </c>
      <c r="U14">
        <v>1866.5344560000001</v>
      </c>
      <c r="V14">
        <v>1916.063553</v>
      </c>
      <c r="W14">
        <v>1965.139854</v>
      </c>
      <c r="X14">
        <v>2014.7891159999999</v>
      </c>
      <c r="Y14">
        <v>2065.4728260000002</v>
      </c>
      <c r="Z14">
        <v>2117.351271</v>
      </c>
      <c r="AA14">
        <v>2170.1527609999998</v>
      </c>
      <c r="AB14">
        <v>2214.2236200000002</v>
      </c>
      <c r="AC14">
        <v>2254.3348080000001</v>
      </c>
      <c r="AD14">
        <v>2292.6407250000002</v>
      </c>
      <c r="AE14">
        <v>2330.0002639999998</v>
      </c>
      <c r="AF14">
        <v>2366.8003610000001</v>
      </c>
      <c r="AG14">
        <v>2409.425569</v>
      </c>
      <c r="AH14">
        <v>2455.0458229999999</v>
      </c>
      <c r="AI14">
        <v>2502.4449679999998</v>
      </c>
      <c r="AJ14">
        <v>2551.1719710000002</v>
      </c>
      <c r="AK14">
        <v>2601.041416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1809.499838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3717.5207409999998</v>
      </c>
      <c r="I16">
        <v>3821.3779909999998</v>
      </c>
      <c r="J16">
        <v>3927.4053629999999</v>
      </c>
      <c r="K16">
        <v>4034.402329</v>
      </c>
      <c r="L16">
        <v>4142.2144490000001</v>
      </c>
      <c r="M16">
        <v>4254.8789489999999</v>
      </c>
      <c r="N16">
        <v>4373.9316330000001</v>
      </c>
      <c r="O16">
        <v>4500.1676530000004</v>
      </c>
      <c r="P16">
        <v>4633.5712700000004</v>
      </c>
      <c r="Q16">
        <v>4773.7959879999999</v>
      </c>
      <c r="R16">
        <v>4912.4794629999997</v>
      </c>
      <c r="S16">
        <v>5053.2713279999998</v>
      </c>
      <c r="T16">
        <v>5197.5949719999999</v>
      </c>
      <c r="U16">
        <v>5345.9790709999997</v>
      </c>
      <c r="V16">
        <v>5498.4627119999996</v>
      </c>
      <c r="W16">
        <v>5648.0666460000002</v>
      </c>
      <c r="X16">
        <v>5798.919742</v>
      </c>
      <c r="Y16">
        <v>5952.6730589999997</v>
      </c>
      <c r="Z16">
        <v>6109.8686299999999</v>
      </c>
      <c r="AA16">
        <v>6270.1207329999997</v>
      </c>
      <c r="AB16">
        <v>6397.0647799999997</v>
      </c>
      <c r="AC16">
        <v>6510.4888920000003</v>
      </c>
      <c r="AD16">
        <v>6618.3370279999999</v>
      </c>
      <c r="AE16">
        <v>6723.4372439999997</v>
      </c>
      <c r="AF16">
        <v>6826.9026139999996</v>
      </c>
      <c r="AG16">
        <v>6952.2966290000004</v>
      </c>
      <c r="AH16">
        <v>7087.5342650000002</v>
      </c>
      <c r="AI16">
        <v>7227.9694170000002</v>
      </c>
      <c r="AJ16">
        <v>7372.0675220000003</v>
      </c>
      <c r="AK16">
        <v>7519.3120959999997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4051.2280059999998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7359.5594199999996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1244.8589079999999</v>
      </c>
      <c r="E18">
        <v>1260.1555310000001</v>
      </c>
      <c r="F18">
        <v>1280.516568</v>
      </c>
      <c r="G18">
        <v>1311.952927</v>
      </c>
      <c r="H18">
        <v>1345.258253</v>
      </c>
      <c r="I18">
        <v>1378.8055380000001</v>
      </c>
      <c r="J18">
        <v>1411.097164</v>
      </c>
      <c r="K18">
        <v>1441.475365</v>
      </c>
      <c r="L18">
        <v>1469.655385</v>
      </c>
      <c r="M18">
        <v>1500.3355260000001</v>
      </c>
      <c r="N18">
        <v>1534.040761</v>
      </c>
      <c r="O18">
        <v>1570.8607469999999</v>
      </c>
      <c r="P18">
        <v>1610.5814290000001</v>
      </c>
      <c r="Q18">
        <v>1652.914462</v>
      </c>
      <c r="R18">
        <v>1694.9055499999999</v>
      </c>
      <c r="S18">
        <v>1737.610968</v>
      </c>
      <c r="T18">
        <v>1781.518589</v>
      </c>
      <c r="U18">
        <v>1826.9260159999999</v>
      </c>
      <c r="V18">
        <v>1873.824435</v>
      </c>
      <c r="W18">
        <v>1920.3070279999999</v>
      </c>
      <c r="X18">
        <v>1967.576683</v>
      </c>
      <c r="Y18">
        <v>2016.1514</v>
      </c>
      <c r="Z18">
        <v>2066.1963890000002</v>
      </c>
      <c r="AA18">
        <v>2117.5475110000002</v>
      </c>
      <c r="AB18">
        <v>2159.207422</v>
      </c>
      <c r="AC18">
        <v>2196.9079069999998</v>
      </c>
      <c r="AD18">
        <v>2233.203422</v>
      </c>
      <c r="AE18">
        <v>2269.0433210000001</v>
      </c>
      <c r="AF18">
        <v>2304.7929979999999</v>
      </c>
      <c r="AG18">
        <v>2347.7032479999998</v>
      </c>
      <c r="AH18">
        <v>2394.251698</v>
      </c>
      <c r="AI18">
        <v>2442.8954680000002</v>
      </c>
      <c r="AJ18">
        <v>2493.0705760000001</v>
      </c>
      <c r="AK18">
        <v>2544.5672519999998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1769.111948</v>
      </c>
      <c r="S19">
        <v>1817.3716979999999</v>
      </c>
      <c r="T19">
        <v>1866.8290079999999</v>
      </c>
      <c r="U19">
        <v>1917.7163780000001</v>
      </c>
      <c r="V19">
        <v>1970.0524399999999</v>
      </c>
      <c r="W19">
        <v>2021.5128500000001</v>
      </c>
      <c r="X19">
        <v>2073.3895870000001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6011.7962090000001</v>
      </c>
      <c r="C20">
        <v>6097.2879149999999</v>
      </c>
      <c r="D20">
        <v>6181.5731109999997</v>
      </c>
      <c r="E20">
        <v>6260.9595929999996</v>
      </c>
      <c r="F20">
        <v>6361.3117979999997</v>
      </c>
      <c r="G20">
        <v>6509.431493</v>
      </c>
      <c r="H20">
        <v>6671.3203350000003</v>
      </c>
      <c r="I20">
        <v>6836.8063089999996</v>
      </c>
      <c r="J20">
        <v>6998.6947289999998</v>
      </c>
      <c r="K20">
        <v>7153.7671950000004</v>
      </c>
      <c r="L20">
        <v>7300.607591</v>
      </c>
      <c r="M20">
        <v>7459.1700030000002</v>
      </c>
      <c r="N20">
        <v>7632.2676469999997</v>
      </c>
      <c r="O20">
        <v>7820.4884430000002</v>
      </c>
      <c r="P20">
        <v>8023.0776660000001</v>
      </c>
      <c r="Q20">
        <v>8238.9273159999993</v>
      </c>
      <c r="R20">
        <v>8453.6275089999999</v>
      </c>
      <c r="S20">
        <v>8672.3386470000005</v>
      </c>
      <c r="T20">
        <v>8897.6302799999994</v>
      </c>
      <c r="U20">
        <v>9130.6914219999999</v>
      </c>
      <c r="V20">
        <v>9371.7774829999998</v>
      </c>
      <c r="W20">
        <v>9611.0849290000006</v>
      </c>
      <c r="X20">
        <v>9854.4565899999998</v>
      </c>
      <c r="Y20">
        <v>10104.582969999999</v>
      </c>
      <c r="Z20">
        <v>10362.39352</v>
      </c>
      <c r="AA20">
        <v>10627.42211</v>
      </c>
      <c r="AB20">
        <v>10843.611059999999</v>
      </c>
      <c r="AC20">
        <v>11038.7456</v>
      </c>
      <c r="AD20">
        <v>11226.03513</v>
      </c>
      <c r="AE20">
        <v>11410.55846</v>
      </c>
      <c r="AF20">
        <v>11594.28031</v>
      </c>
      <c r="AG20">
        <v>11814.11145</v>
      </c>
      <c r="AH20">
        <v>12052.874519999999</v>
      </c>
      <c r="AI20">
        <v>12302.52838</v>
      </c>
      <c r="AJ20">
        <v>12560.036760000001</v>
      </c>
      <c r="AK20">
        <v>12824.279769999999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8554.7453590000005</v>
      </c>
      <c r="R21">
        <v>8797.7254329999996</v>
      </c>
      <c r="S21">
        <v>9044.3800630000005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12402.12536</v>
      </c>
      <c r="F22">
        <v>12680.17972</v>
      </c>
      <c r="G22">
        <v>13038.107910000001</v>
      </c>
      <c r="H22">
        <v>13422.753220000001</v>
      </c>
      <c r="I22">
        <v>13818.23083</v>
      </c>
      <c r="J22">
        <v>14212.59081</v>
      </c>
      <c r="K22">
        <v>14601.46809</v>
      </c>
      <c r="L22">
        <v>14983.11095</v>
      </c>
      <c r="M22">
        <v>15387.65634</v>
      </c>
      <c r="N22">
        <v>15819.61961</v>
      </c>
      <c r="O22">
        <v>16279.28062</v>
      </c>
      <c r="P22">
        <v>16764.971669999999</v>
      </c>
      <c r="Q22">
        <v>17274.78011</v>
      </c>
      <c r="R22">
        <v>17772.091629999999</v>
      </c>
      <c r="S22">
        <v>18274.750550000001</v>
      </c>
      <c r="T22">
        <v>18789.647140000001</v>
      </c>
      <c r="U22">
        <v>19318.94397</v>
      </c>
      <c r="V22">
        <v>19863.50995</v>
      </c>
      <c r="W22">
        <v>20393.448759999999</v>
      </c>
      <c r="X22">
        <v>20927.38077</v>
      </c>
      <c r="Y22">
        <v>21472.15942</v>
      </c>
      <c r="Z22">
        <v>22029.9198</v>
      </c>
      <c r="AA22">
        <v>22600.377229999998</v>
      </c>
      <c r="AB22">
        <v>23027.395130000001</v>
      </c>
      <c r="AC22">
        <v>23401.753260000001</v>
      </c>
      <c r="AD22">
        <v>23757.633259999999</v>
      </c>
      <c r="AE22">
        <v>24106.59016</v>
      </c>
      <c r="AF22">
        <v>24452.726419999999</v>
      </c>
      <c r="AG22">
        <v>24895.773580000001</v>
      </c>
      <c r="AH22">
        <v>25379.464919999999</v>
      </c>
      <c r="AI22">
        <v>25883.181929999999</v>
      </c>
      <c r="AJ22">
        <v>26400.287649999998</v>
      </c>
      <c r="AK22">
        <v>26928.764889999999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14403.96559</v>
      </c>
      <c r="I24">
        <v>14732.93996</v>
      </c>
      <c r="J24">
        <v>15053.959790000001</v>
      </c>
      <c r="K24">
        <v>15362.92589</v>
      </c>
      <c r="L24">
        <v>15660.83115</v>
      </c>
      <c r="M24">
        <v>15979.97933</v>
      </c>
      <c r="N24">
        <v>16327.16835</v>
      </c>
      <c r="O24">
        <v>16704.515029999999</v>
      </c>
      <c r="P24">
        <v>17110.003850000001</v>
      </c>
      <c r="Q24">
        <v>17540.405210000001</v>
      </c>
      <c r="R24">
        <v>17972.985110000001</v>
      </c>
      <c r="S24">
        <v>18413.851470000001</v>
      </c>
      <c r="T24">
        <v>18866.465120000001</v>
      </c>
      <c r="U24">
        <v>19332.809829999998</v>
      </c>
      <c r="V24">
        <v>19812.627120000001</v>
      </c>
      <c r="W24">
        <v>20291.26226</v>
      </c>
      <c r="X24">
        <v>20777.040710000001</v>
      </c>
      <c r="Y24">
        <v>21274.033810000001</v>
      </c>
      <c r="Z24">
        <v>21783.640920000002</v>
      </c>
      <c r="AA24">
        <v>22302.746090000001</v>
      </c>
      <c r="AB24">
        <v>22747.04207</v>
      </c>
      <c r="AC24">
        <v>23154.417720000001</v>
      </c>
      <c r="AD24">
        <v>23544.668979999999</v>
      </c>
      <c r="AE24">
        <v>23926.534019999999</v>
      </c>
      <c r="AF24">
        <v>24304.170050000001</v>
      </c>
      <c r="AG24">
        <v>24733.891080000001</v>
      </c>
      <c r="AH24">
        <v>25193.67497</v>
      </c>
      <c r="AI24">
        <v>25672.49181</v>
      </c>
      <c r="AJ24">
        <v>26165.842430000001</v>
      </c>
      <c r="AK24">
        <v>26671.851119999999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18482.63334</v>
      </c>
      <c r="S25">
        <v>18952.956440000002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156613.7273</v>
      </c>
      <c r="E26">
        <v>157571.69570000001</v>
      </c>
      <c r="F26">
        <v>158748.3805</v>
      </c>
      <c r="G26">
        <v>161159.42610000001</v>
      </c>
      <c r="H26">
        <v>163873.31599999999</v>
      </c>
      <c r="I26">
        <v>166667.01019999999</v>
      </c>
      <c r="J26">
        <v>169317.51949999999</v>
      </c>
      <c r="K26">
        <v>171700.1489</v>
      </c>
      <c r="L26">
        <v>173770.9247</v>
      </c>
      <c r="M26">
        <v>175885.46849999999</v>
      </c>
      <c r="N26">
        <v>178208.14019999999</v>
      </c>
      <c r="O26">
        <v>180829.9492</v>
      </c>
      <c r="P26">
        <v>183773.48379999999</v>
      </c>
      <c r="Q26">
        <v>187024.14490000001</v>
      </c>
      <c r="R26">
        <v>190484.59169999999</v>
      </c>
      <c r="S26">
        <v>194123.01879999999</v>
      </c>
      <c r="T26">
        <v>197933.9547</v>
      </c>
      <c r="U26">
        <v>201914.19320000001</v>
      </c>
      <c r="V26">
        <v>206063.93979999999</v>
      </c>
      <c r="W26">
        <v>210360.31709999999</v>
      </c>
      <c r="X26">
        <v>214813.89739999999</v>
      </c>
      <c r="Y26">
        <v>219440.72560000001</v>
      </c>
      <c r="Z26">
        <v>224250.41070000001</v>
      </c>
      <c r="AA26">
        <v>229214.43710000001</v>
      </c>
      <c r="AB26">
        <v>234077.98060000001</v>
      </c>
      <c r="AC26">
        <v>238812.72330000001</v>
      </c>
      <c r="AD26">
        <v>243455.14360000001</v>
      </c>
      <c r="AE26">
        <v>248045.78909999999</v>
      </c>
      <c r="AF26">
        <v>252616.85339999999</v>
      </c>
      <c r="AG26">
        <v>257360.31709999999</v>
      </c>
      <c r="AH26">
        <v>262315.92099999997</v>
      </c>
      <c r="AI26">
        <v>267477.73920000001</v>
      </c>
      <c r="AJ26">
        <v>272832.97529999999</v>
      </c>
      <c r="AK26">
        <v>278370.9878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191787.3916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290733.37670000002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429.94895869999999</v>
      </c>
      <c r="I28">
        <v>438.69338069999998</v>
      </c>
      <c r="J28">
        <v>447.209023</v>
      </c>
      <c r="K28">
        <v>455.45031460000001</v>
      </c>
      <c r="L28">
        <v>463.4887918</v>
      </c>
      <c r="M28">
        <v>472.07716690000001</v>
      </c>
      <c r="N28">
        <v>481.36431229999999</v>
      </c>
      <c r="O28">
        <v>491.39192320000001</v>
      </c>
      <c r="P28">
        <v>502.09882169999997</v>
      </c>
      <c r="Q28">
        <v>513.39669419999996</v>
      </c>
      <c r="R28">
        <v>524.76029559999995</v>
      </c>
      <c r="S28">
        <v>536.30943500000001</v>
      </c>
      <c r="T28">
        <v>548.1167107</v>
      </c>
      <c r="U28">
        <v>560.22027549999996</v>
      </c>
      <c r="V28">
        <v>572.60524080000005</v>
      </c>
      <c r="W28">
        <v>584.97673980000002</v>
      </c>
      <c r="X28">
        <v>597.51149820000001</v>
      </c>
      <c r="Y28">
        <v>610.29242309999995</v>
      </c>
      <c r="Z28">
        <v>623.34383079999998</v>
      </c>
      <c r="AA28">
        <v>636.56631689999995</v>
      </c>
      <c r="AB28">
        <v>648.1137033</v>
      </c>
      <c r="AC28">
        <v>658.78135090000001</v>
      </c>
      <c r="AD28">
        <v>668.98320650000005</v>
      </c>
      <c r="AE28">
        <v>678.90343959999996</v>
      </c>
      <c r="AF28">
        <v>688.63564670000005</v>
      </c>
      <c r="AG28">
        <v>699.44783140000004</v>
      </c>
      <c r="AH28">
        <v>710.88689429999999</v>
      </c>
      <c r="AI28">
        <v>722.728025</v>
      </c>
      <c r="AJ28">
        <v>734.88054929999998</v>
      </c>
      <c r="AK28">
        <v>747.30492519999996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457.96221079999998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4289.269843</v>
      </c>
      <c r="I30">
        <v>4376.8738800000001</v>
      </c>
      <c r="J30">
        <v>4460.7885139999999</v>
      </c>
      <c r="K30">
        <v>4540.290293</v>
      </c>
      <c r="L30">
        <v>4615.7546009999996</v>
      </c>
      <c r="M30">
        <v>4697.5063659999996</v>
      </c>
      <c r="N30">
        <v>4787.0526790000004</v>
      </c>
      <c r="O30">
        <v>4884.7435930000001</v>
      </c>
      <c r="P30">
        <v>4989.8823149999998</v>
      </c>
      <c r="Q30">
        <v>5101.5115139999998</v>
      </c>
      <c r="R30">
        <v>5214.1536660000002</v>
      </c>
      <c r="S30">
        <v>5328.9815280000003</v>
      </c>
      <c r="T30">
        <v>5446.7123199999996</v>
      </c>
      <c r="U30">
        <v>5567.6211549999998</v>
      </c>
      <c r="V30">
        <v>5691.5780830000003</v>
      </c>
      <c r="W30">
        <v>5815.9025659999998</v>
      </c>
      <c r="X30">
        <v>5942.3189279999997</v>
      </c>
      <c r="Y30">
        <v>6071.6098979999997</v>
      </c>
      <c r="Z30">
        <v>6203.9713419999998</v>
      </c>
      <c r="AA30">
        <v>6338.3813890000001</v>
      </c>
      <c r="AB30">
        <v>6456.5739739999999</v>
      </c>
      <c r="AC30">
        <v>6566.4030970000003</v>
      </c>
      <c r="AD30">
        <v>6671.9203930000003</v>
      </c>
      <c r="AE30">
        <v>6774.8894680000003</v>
      </c>
      <c r="AF30">
        <v>6876.1786840000004</v>
      </c>
      <c r="AG30">
        <v>6988.466574</v>
      </c>
      <c r="AH30">
        <v>7107.176923</v>
      </c>
      <c r="AI30">
        <v>7230.0289009999997</v>
      </c>
      <c r="AJ30">
        <v>7356.0971550000004</v>
      </c>
      <c r="AK30">
        <v>7484.9785089999996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4289.269843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5350.5978910000003</v>
      </c>
      <c r="S31">
        <v>5472.7556089999998</v>
      </c>
      <c r="T31">
        <v>5597.8976169999996</v>
      </c>
      <c r="U31">
        <v>5726.4555259999997</v>
      </c>
      <c r="V31">
        <v>5858.2891140000002</v>
      </c>
      <c r="W31">
        <v>5989.8425159999997</v>
      </c>
      <c r="X31">
        <v>6122.9829399999999</v>
      </c>
      <c r="Y31">
        <v>6258.691041</v>
      </c>
      <c r="Z31">
        <v>6397.4229660000001</v>
      </c>
      <c r="AA31">
        <v>6538.3321239999996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2505.3656040000001</v>
      </c>
      <c r="F32">
        <v>2575.564492</v>
      </c>
      <c r="G32">
        <v>2650.6676870000001</v>
      </c>
      <c r="H32">
        <v>2735.5174010000001</v>
      </c>
      <c r="I32">
        <v>2825.946023</v>
      </c>
      <c r="J32">
        <v>2920.4008229999999</v>
      </c>
      <c r="K32">
        <v>3018.6004659999999</v>
      </c>
      <c r="L32">
        <v>3120.719701</v>
      </c>
      <c r="M32">
        <v>3226.8843390000002</v>
      </c>
      <c r="N32">
        <v>3337.6604470000002</v>
      </c>
      <c r="O32">
        <v>3453.1220119999998</v>
      </c>
      <c r="P32">
        <v>3573.173667</v>
      </c>
      <c r="Q32">
        <v>3697.7116350000001</v>
      </c>
      <c r="R32">
        <v>3818.3086899999998</v>
      </c>
      <c r="S32">
        <v>3939.682464</v>
      </c>
      <c r="T32">
        <v>4063.5123180000001</v>
      </c>
      <c r="U32">
        <v>4190.4406090000002</v>
      </c>
      <c r="V32">
        <v>4320.6543119999997</v>
      </c>
      <c r="W32">
        <v>4445.9410269999998</v>
      </c>
      <c r="X32">
        <v>4571.126518</v>
      </c>
      <c r="Y32">
        <v>4697.9204120000004</v>
      </c>
      <c r="Z32">
        <v>4826.887487</v>
      </c>
      <c r="AA32">
        <v>4958.2034290000001</v>
      </c>
      <c r="AB32">
        <v>5051.800107</v>
      </c>
      <c r="AC32">
        <v>5131.5589129999998</v>
      </c>
      <c r="AD32">
        <v>5205.9273750000002</v>
      </c>
      <c r="AE32">
        <v>5277.6543860000002</v>
      </c>
      <c r="AF32">
        <v>5347.7195609999999</v>
      </c>
      <c r="AG32">
        <v>5441.3363669999999</v>
      </c>
      <c r="AH32">
        <v>5543.7399679999999</v>
      </c>
      <c r="AI32">
        <v>5649.930276</v>
      </c>
      <c r="AJ32">
        <v>5758.4210419999999</v>
      </c>
      <c r="AK32">
        <v>5868.8071710000004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1579.4091000000001</v>
      </c>
      <c r="J34">
        <v>1622.626796</v>
      </c>
      <c r="K34">
        <v>1661.9101720000001</v>
      </c>
      <c r="L34">
        <v>1697.637442</v>
      </c>
      <c r="M34">
        <v>1736.1015520000001</v>
      </c>
      <c r="N34">
        <v>1780.2616270000001</v>
      </c>
      <c r="O34">
        <v>1830.8271729999999</v>
      </c>
      <c r="P34">
        <v>1887.1708490000001</v>
      </c>
      <c r="Q34">
        <v>1948.3440680000001</v>
      </c>
      <c r="R34">
        <v>2010.3799489999999</v>
      </c>
      <c r="S34">
        <v>2073.8527239999999</v>
      </c>
      <c r="T34">
        <v>2138.9915940000001</v>
      </c>
      <c r="U34">
        <v>2205.9991369999998</v>
      </c>
      <c r="V34">
        <v>2274.8384729999998</v>
      </c>
      <c r="W34">
        <v>2343.932022</v>
      </c>
      <c r="X34">
        <v>2414.8650419999999</v>
      </c>
      <c r="Y34">
        <v>2488.1813630000001</v>
      </c>
      <c r="Z34">
        <v>2563.9765160000002</v>
      </c>
      <c r="AA34">
        <v>2641.5143360000002</v>
      </c>
      <c r="AB34">
        <v>2708.6883069999999</v>
      </c>
      <c r="AC34">
        <v>2771.6906479999998</v>
      </c>
      <c r="AD34">
        <v>2832.876366</v>
      </c>
      <c r="AE34">
        <v>2893.0932389999998</v>
      </c>
      <c r="AF34">
        <v>2952.740679</v>
      </c>
      <c r="AG34">
        <v>3020.494866</v>
      </c>
      <c r="AH34">
        <v>3092.826935</v>
      </c>
      <c r="AI34">
        <v>3168.4243759999999</v>
      </c>
      <c r="AJ34">
        <v>3246.8053129999998</v>
      </c>
      <c r="AK34">
        <v>3327.7331509999999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1583.208527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2445.521436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2857.2392930000001</v>
      </c>
      <c r="AB35">
        <v>2931.2107850000002</v>
      </c>
      <c r="AC35">
        <v>3000.062152</v>
      </c>
      <c r="AD35">
        <v>3066.429979</v>
      </c>
      <c r="AE35">
        <v>3131.366978</v>
      </c>
      <c r="AF35">
        <v>3195.4227860000001</v>
      </c>
      <c r="AG35">
        <v>3267.621803</v>
      </c>
      <c r="AH35">
        <v>3344.1150630000002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196678.94130000001</v>
      </c>
      <c r="I36">
        <v>200867.86550000001</v>
      </c>
      <c r="J36">
        <v>204942.38020000001</v>
      </c>
      <c r="K36">
        <v>208879.02309999999</v>
      </c>
      <c r="L36">
        <v>212737.4412</v>
      </c>
      <c r="M36">
        <v>216830.27900000001</v>
      </c>
      <c r="N36">
        <v>221238.65040000001</v>
      </c>
      <c r="O36">
        <v>226000.8547</v>
      </c>
      <c r="P36">
        <v>231089.2421</v>
      </c>
      <c r="Q36">
        <v>236455.4154</v>
      </c>
      <c r="R36">
        <v>241885.69699999999</v>
      </c>
      <c r="S36">
        <v>247410.0411</v>
      </c>
      <c r="T36">
        <v>253053.68169999999</v>
      </c>
      <c r="U36">
        <v>258842.33290000001</v>
      </c>
      <c r="V36">
        <v>264762.11660000001</v>
      </c>
      <c r="W36">
        <v>270696.57770000002</v>
      </c>
      <c r="X36">
        <v>276710.11920000002</v>
      </c>
      <c r="Y36">
        <v>282839.3186</v>
      </c>
      <c r="Z36">
        <v>289097.16769999999</v>
      </c>
      <c r="AA36">
        <v>295415.75699999998</v>
      </c>
      <c r="AB36">
        <v>301076.79029999999</v>
      </c>
      <c r="AC36">
        <v>306347.43550000002</v>
      </c>
      <c r="AD36">
        <v>311397.31069999997</v>
      </c>
      <c r="AE36">
        <v>316316.51020000002</v>
      </c>
      <c r="AF36">
        <v>321159.20370000001</v>
      </c>
      <c r="AG36">
        <v>326430.8677</v>
      </c>
      <c r="AH36">
        <v>332001.59009999997</v>
      </c>
      <c r="AI36">
        <v>337794.4767</v>
      </c>
      <c r="AJ36">
        <v>343774.00410000002</v>
      </c>
      <c r="AK36">
        <v>349921.22350000002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276380.23060000001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39920.451009999997</v>
      </c>
      <c r="D38">
        <v>40261.917350000003</v>
      </c>
      <c r="E38">
        <v>40478.944669999997</v>
      </c>
      <c r="F38">
        <v>40811.597529999999</v>
      </c>
      <c r="G38">
        <v>41411.21862</v>
      </c>
      <c r="H38">
        <v>41942.331680000003</v>
      </c>
      <c r="I38">
        <v>42415.443740000002</v>
      </c>
      <c r="J38">
        <v>42812.139150000003</v>
      </c>
      <c r="K38">
        <v>43127.949549999998</v>
      </c>
      <c r="L38">
        <v>43364.037049999999</v>
      </c>
      <c r="M38">
        <v>43649.0772</v>
      </c>
      <c r="N38">
        <v>43986.907440000003</v>
      </c>
      <c r="O38">
        <v>44373.222580000001</v>
      </c>
      <c r="P38">
        <v>44799.32935</v>
      </c>
      <c r="Q38">
        <v>45257.018779999999</v>
      </c>
      <c r="R38">
        <v>45729.105250000001</v>
      </c>
      <c r="S38">
        <v>46216.032489999998</v>
      </c>
      <c r="T38">
        <v>46719.046710000002</v>
      </c>
      <c r="U38">
        <v>47238.493949999996</v>
      </c>
      <c r="V38">
        <v>47773.926930000001</v>
      </c>
      <c r="W38">
        <v>48328.172010000002</v>
      </c>
      <c r="X38">
        <v>48903.315900000001</v>
      </c>
      <c r="Y38">
        <v>49499.878109999998</v>
      </c>
      <c r="Z38">
        <v>50117.185089999999</v>
      </c>
      <c r="AA38">
        <v>50749.977650000001</v>
      </c>
      <c r="AB38">
        <v>51377.444109999997</v>
      </c>
      <c r="AC38">
        <v>52010.375169999999</v>
      </c>
      <c r="AD38">
        <v>52655.640200000002</v>
      </c>
      <c r="AE38">
        <v>53316.520259999998</v>
      </c>
      <c r="AF38">
        <v>53994.720860000001</v>
      </c>
      <c r="AG38">
        <v>54707.708910000001</v>
      </c>
      <c r="AH38">
        <v>55449.134700000002</v>
      </c>
      <c r="AI38">
        <v>56214.805789999999</v>
      </c>
      <c r="AJ38">
        <v>57002.573859999997</v>
      </c>
      <c r="AK38">
        <v>57811.215270000001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54709.662909999999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509.31769530000003</v>
      </c>
      <c r="C40">
        <v>515.27822890000004</v>
      </c>
      <c r="D40">
        <v>520.14560229999995</v>
      </c>
      <c r="E40">
        <v>523.96015699999998</v>
      </c>
      <c r="F40">
        <v>529.59455479999997</v>
      </c>
      <c r="G40">
        <v>540.02352840000003</v>
      </c>
      <c r="H40">
        <v>551.50581039999997</v>
      </c>
      <c r="I40">
        <v>563.42380720000006</v>
      </c>
      <c r="J40">
        <v>575.10856890000002</v>
      </c>
      <c r="K40">
        <v>586.27745070000003</v>
      </c>
      <c r="L40">
        <v>596.85595160000003</v>
      </c>
      <c r="M40">
        <v>608.1615157</v>
      </c>
      <c r="N40">
        <v>620.54643810000005</v>
      </c>
      <c r="O40">
        <v>634.15258170000004</v>
      </c>
      <c r="P40">
        <v>648.93911590000005</v>
      </c>
      <c r="Q40">
        <v>664.79484849999994</v>
      </c>
      <c r="R40">
        <v>680.7909343</v>
      </c>
      <c r="S40">
        <v>697.12732900000003</v>
      </c>
      <c r="T40">
        <v>713.93069400000002</v>
      </c>
      <c r="U40">
        <v>730.65572750000001</v>
      </c>
      <c r="V40">
        <v>747.70271690000004</v>
      </c>
      <c r="W40">
        <v>764.59092599999997</v>
      </c>
      <c r="X40">
        <v>781.61202460000004</v>
      </c>
      <c r="Y40">
        <v>798.91809769999998</v>
      </c>
      <c r="Z40">
        <v>816.55867069999999</v>
      </c>
      <c r="AA40">
        <v>834.42803600000002</v>
      </c>
      <c r="AB40">
        <v>849.44111820000001</v>
      </c>
      <c r="AC40">
        <v>862.90843959999995</v>
      </c>
      <c r="AD40">
        <v>875.59429379999995</v>
      </c>
      <c r="AE40">
        <v>887.84866390000002</v>
      </c>
      <c r="AF40">
        <v>899.84963319999997</v>
      </c>
      <c r="AG40">
        <v>913.71382089999997</v>
      </c>
      <c r="AH40">
        <v>928.72523390000003</v>
      </c>
      <c r="AI40">
        <v>944.49736069999994</v>
      </c>
      <c r="AJ40">
        <v>960.88946859999999</v>
      </c>
      <c r="AK40">
        <v>977.86043979999999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551.50581009999996</v>
      </c>
      <c r="I41">
        <v>564.10239579999995</v>
      </c>
      <c r="J41">
        <v>577.40512030000002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724.78746000000001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822.58954259999996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2023.6378769999999</v>
      </c>
      <c r="C42">
        <v>2030.339205</v>
      </c>
      <c r="D42">
        <v>2040.598176</v>
      </c>
      <c r="E42">
        <v>2052.803649</v>
      </c>
      <c r="F42">
        <v>2061.3372380000001</v>
      </c>
      <c r="G42">
        <v>2056.406919</v>
      </c>
      <c r="H42">
        <v>2077.9677579999998</v>
      </c>
      <c r="I42">
        <v>2101.407357</v>
      </c>
      <c r="J42">
        <v>2122.2636349999998</v>
      </c>
      <c r="K42">
        <v>2138.0834610000002</v>
      </c>
      <c r="L42">
        <v>2146.5249939999999</v>
      </c>
      <c r="M42">
        <v>2155.2821370000001</v>
      </c>
      <c r="N42">
        <v>2167.5032350000001</v>
      </c>
      <c r="O42">
        <v>2183.8117710000001</v>
      </c>
      <c r="P42">
        <v>2203.7697450000001</v>
      </c>
      <c r="Q42">
        <v>2226.661004</v>
      </c>
      <c r="R42">
        <v>2247.3644159999999</v>
      </c>
      <c r="S42">
        <v>2267.1085840000001</v>
      </c>
      <c r="T42">
        <v>2286.4241339999999</v>
      </c>
      <c r="U42">
        <v>2282.5545940000002</v>
      </c>
      <c r="V42">
        <v>2273.5272869999999</v>
      </c>
      <c r="W42">
        <v>2258.0341060000001</v>
      </c>
      <c r="X42">
        <v>2236.793717</v>
      </c>
      <c r="Y42">
        <v>2210.1559999999999</v>
      </c>
      <c r="Z42">
        <v>2178.258225</v>
      </c>
      <c r="AA42">
        <v>2140.9933310000001</v>
      </c>
      <c r="AB42">
        <v>2092.6230799999998</v>
      </c>
      <c r="AC42">
        <v>2036.906628</v>
      </c>
      <c r="AD42">
        <v>1976.3033330000001</v>
      </c>
      <c r="AE42">
        <v>1912.3954000000001</v>
      </c>
      <c r="AF42">
        <v>1846.505666</v>
      </c>
      <c r="AG42">
        <v>1783.5308379999999</v>
      </c>
      <c r="AH42">
        <v>1722.981088</v>
      </c>
      <c r="AI42">
        <v>1665.075092</v>
      </c>
      <c r="AJ42">
        <v>1610.484064</v>
      </c>
      <c r="AK42">
        <v>1559.949071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2576.9067890000001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145.38057169999999</v>
      </c>
      <c r="C44">
        <v>145.83949129999999</v>
      </c>
      <c r="D44">
        <v>146.19810269999999</v>
      </c>
      <c r="E44">
        <v>146.618426</v>
      </c>
      <c r="F44">
        <v>146.9701044</v>
      </c>
      <c r="G44">
        <v>146.8681009</v>
      </c>
      <c r="H44">
        <v>148.0767213</v>
      </c>
      <c r="I44">
        <v>149.5372801</v>
      </c>
      <c r="J44">
        <v>150.84625320000001</v>
      </c>
      <c r="K44">
        <v>151.8390249</v>
      </c>
      <c r="L44">
        <v>152.43909310000001</v>
      </c>
      <c r="M44">
        <v>153.0365204</v>
      </c>
      <c r="N44">
        <v>153.83664709999999</v>
      </c>
      <c r="O44">
        <v>154.89169820000001</v>
      </c>
      <c r="P44">
        <v>156.17776660000001</v>
      </c>
      <c r="Q44">
        <v>157.6470209</v>
      </c>
      <c r="R44">
        <v>159.16635980000001</v>
      </c>
      <c r="S44">
        <v>160.70844510000001</v>
      </c>
      <c r="T44">
        <v>162.2636933</v>
      </c>
      <c r="U44">
        <v>189.60075169999999</v>
      </c>
      <c r="V44">
        <v>225.8592711</v>
      </c>
      <c r="W44">
        <v>270.63723069999998</v>
      </c>
      <c r="X44">
        <v>324.86240980000002</v>
      </c>
      <c r="Y44">
        <v>389.73680480000002</v>
      </c>
      <c r="Z44">
        <v>466.47202249999998</v>
      </c>
      <c r="AA44">
        <v>556.07522900000004</v>
      </c>
      <c r="AB44">
        <v>658.42431959999999</v>
      </c>
      <c r="AC44">
        <v>773.80458220000003</v>
      </c>
      <c r="AD44">
        <v>901.98067930000002</v>
      </c>
      <c r="AE44">
        <v>1042.0137119999999</v>
      </c>
      <c r="AF44">
        <v>1192.260808</v>
      </c>
      <c r="AG44">
        <v>1351.7057219999999</v>
      </c>
      <c r="AH44">
        <v>1517.6484399999999</v>
      </c>
      <c r="AI44">
        <v>1686.9242730000001</v>
      </c>
      <c r="AJ44">
        <v>1856.265529</v>
      </c>
      <c r="AK44">
        <v>2022.495768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194.6378933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207.549296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48.228054980000003</v>
      </c>
      <c r="C46">
        <v>48.635830470000002</v>
      </c>
      <c r="D46">
        <v>48.631688089999997</v>
      </c>
      <c r="E46">
        <v>48.35242427</v>
      </c>
      <c r="F46">
        <v>48.441596959999998</v>
      </c>
      <c r="G46">
        <v>49.180561390000001</v>
      </c>
      <c r="H46">
        <v>49.911567089999998</v>
      </c>
      <c r="I46">
        <v>50.503863029999998</v>
      </c>
      <c r="J46">
        <v>50.855198559999998</v>
      </c>
      <c r="K46">
        <v>50.926156599999999</v>
      </c>
      <c r="L46">
        <v>50.18955167</v>
      </c>
      <c r="M46">
        <v>49.41201023</v>
      </c>
      <c r="N46">
        <v>48.76211498</v>
      </c>
      <c r="O46">
        <v>48.246520439999998</v>
      </c>
      <c r="P46">
        <v>47.834237219999999</v>
      </c>
      <c r="Q46">
        <v>47.495124560000001</v>
      </c>
      <c r="R46">
        <v>46.021370570000002</v>
      </c>
      <c r="S46">
        <v>43.992912570000001</v>
      </c>
      <c r="T46">
        <v>41.639408090000003</v>
      </c>
      <c r="U46">
        <v>39.053329410000003</v>
      </c>
      <c r="V46">
        <v>36.346195999999999</v>
      </c>
      <c r="W46">
        <v>33.618253359999997</v>
      </c>
      <c r="X46">
        <v>30.994022380000001</v>
      </c>
      <c r="Y46">
        <v>28.58893969</v>
      </c>
      <c r="Z46">
        <v>26.505312709999998</v>
      </c>
      <c r="AA46">
        <v>24.82143267</v>
      </c>
      <c r="AB46">
        <v>23.53645393</v>
      </c>
      <c r="AC46">
        <v>22.723330929999999</v>
      </c>
      <c r="AD46">
        <v>22.408493589999999</v>
      </c>
      <c r="AE46">
        <v>22.584135450000002</v>
      </c>
      <c r="AF46">
        <v>23.224525580000002</v>
      </c>
      <c r="AG46">
        <v>24.342399910000001</v>
      </c>
      <c r="AH46">
        <v>25.88988032</v>
      </c>
      <c r="AI46">
        <v>27.824696800000002</v>
      </c>
      <c r="AJ46">
        <v>30.112977359999999</v>
      </c>
      <c r="AK46">
        <v>32.726608759999998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49.911563569999998</v>
      </c>
      <c r="I47">
        <v>50.71896967</v>
      </c>
      <c r="J47">
        <v>51.573026759999998</v>
      </c>
      <c r="K47">
        <v>52.461673140000002</v>
      </c>
      <c r="L47">
        <v>53.39324053</v>
      </c>
      <c r="M47">
        <v>54.359354750000001</v>
      </c>
      <c r="N47">
        <v>55.364754339999998</v>
      </c>
      <c r="O47">
        <v>56.41517691</v>
      </c>
      <c r="P47">
        <v>57.515218150000003</v>
      </c>
      <c r="Q47">
        <v>58.668587420000001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64.946728289999996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83.708880960000002</v>
      </c>
      <c r="AJ47">
        <v>85.425036359999993</v>
      </c>
      <c r="AK47">
        <v>87.183581259999997</v>
      </c>
    </row>
    <row r="48" spans="1:37" x14ac:dyDescent="0.35">
      <c r="A48" t="s">
        <v>1855</v>
      </c>
      <c r="B48">
        <v>30.111649270000001</v>
      </c>
      <c r="C48">
        <v>30.366013890000001</v>
      </c>
      <c r="D48">
        <v>30.356721929999999</v>
      </c>
      <c r="E48">
        <v>30.168711900000002</v>
      </c>
      <c r="F48">
        <v>30.213984079999999</v>
      </c>
      <c r="G48">
        <v>30.67417258</v>
      </c>
      <c r="H48">
        <v>31.125121539999999</v>
      </c>
      <c r="I48">
        <v>31.48569719</v>
      </c>
      <c r="J48">
        <v>31.690954730000001</v>
      </c>
      <c r="K48">
        <v>31.715709629999999</v>
      </c>
      <c r="L48">
        <v>32.778580239999997</v>
      </c>
      <c r="M48">
        <v>34.43568741</v>
      </c>
      <c r="N48">
        <v>36.500669139999999</v>
      </c>
      <c r="O48">
        <v>38.901810699999999</v>
      </c>
      <c r="P48">
        <v>41.600725740000001</v>
      </c>
      <c r="Q48">
        <v>44.569899040000003</v>
      </c>
      <c r="R48">
        <v>50.411791559999998</v>
      </c>
      <c r="S48">
        <v>57.912032230000001</v>
      </c>
      <c r="T48">
        <v>66.619766409999997</v>
      </c>
      <c r="U48">
        <v>76.274206530000001</v>
      </c>
      <c r="V48">
        <v>86.693339120000005</v>
      </c>
      <c r="W48">
        <v>97.622193429999996</v>
      </c>
      <c r="X48">
        <v>108.79053260000001</v>
      </c>
      <c r="Y48">
        <v>119.8620478</v>
      </c>
      <c r="Z48">
        <v>130.45673450000001</v>
      </c>
      <c r="AA48">
        <v>140.1577346</v>
      </c>
      <c r="AB48">
        <v>148.2210541</v>
      </c>
      <c r="AC48">
        <v>154.53372089999999</v>
      </c>
      <c r="AD48">
        <v>159.04313049999999</v>
      </c>
      <c r="AE48">
        <v>161.7355417</v>
      </c>
      <c r="AF48">
        <v>162.66227889999999</v>
      </c>
      <c r="AG48">
        <v>162.25291569999999</v>
      </c>
      <c r="AH48">
        <v>160.54302999999999</v>
      </c>
      <c r="AI48">
        <v>157.63478190000001</v>
      </c>
      <c r="AJ48">
        <v>153.6934948</v>
      </c>
      <c r="AK48">
        <v>148.9075053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32.147495810000002</v>
      </c>
      <c r="K49">
        <v>32.692230209999998</v>
      </c>
      <c r="L49">
        <v>33.261937080000003</v>
      </c>
      <c r="M49">
        <v>33.85137898</v>
      </c>
      <c r="N49">
        <v>34.46345926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38.650206349999998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45.488415189999998</v>
      </c>
      <c r="AC49">
        <v>46.279009139999999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2518.6658510000002</v>
      </c>
      <c r="E50">
        <v>2514.0996249999998</v>
      </c>
      <c r="F50">
        <v>2515.4463719999999</v>
      </c>
      <c r="G50">
        <v>2538.3267139999998</v>
      </c>
      <c r="H50">
        <v>2562.412014</v>
      </c>
      <c r="I50">
        <v>2587.156892</v>
      </c>
      <c r="J50">
        <v>2609.4534159999998</v>
      </c>
      <c r="K50">
        <v>2627.7501259999999</v>
      </c>
      <c r="L50">
        <v>2641.9579840000001</v>
      </c>
      <c r="M50">
        <v>2654.0565109999998</v>
      </c>
      <c r="N50">
        <v>2667.8474120000001</v>
      </c>
      <c r="O50">
        <v>2685.8108040000002</v>
      </c>
      <c r="P50">
        <v>2708.4173719999999</v>
      </c>
      <c r="Q50">
        <v>2735.2539499999998</v>
      </c>
      <c r="R50">
        <v>2763.9042989999998</v>
      </c>
      <c r="S50">
        <v>2794.4939399999998</v>
      </c>
      <c r="T50">
        <v>2827.1147719999999</v>
      </c>
      <c r="U50">
        <v>2861.7726790000002</v>
      </c>
      <c r="V50">
        <v>2898.2565749999999</v>
      </c>
      <c r="W50">
        <v>2935.2129129999998</v>
      </c>
      <c r="X50">
        <v>2973.72102</v>
      </c>
      <c r="Y50">
        <v>3014.423679</v>
      </c>
      <c r="Z50">
        <v>3057.5369839999998</v>
      </c>
      <c r="AA50">
        <v>3102.346622</v>
      </c>
      <c r="AB50">
        <v>3141.058653</v>
      </c>
      <c r="AC50">
        <v>3177.456803</v>
      </c>
      <c r="AD50">
        <v>3213.9279120000001</v>
      </c>
      <c r="AE50">
        <v>3251.499926</v>
      </c>
      <c r="AF50">
        <v>3290.5874570000001</v>
      </c>
      <c r="AG50">
        <v>3336.4316220000001</v>
      </c>
      <c r="AH50">
        <v>3387.0245930000001</v>
      </c>
      <c r="AI50">
        <v>3441.0911219999998</v>
      </c>
      <c r="AJ50">
        <v>3498.0960879999998</v>
      </c>
      <c r="AK50">
        <v>3557.8437640000002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2562.412014</v>
      </c>
      <c r="I51">
        <v>2588.320518</v>
      </c>
      <c r="J51">
        <v>2614.6253200000001</v>
      </c>
      <c r="K51">
        <v>2641.1565869999999</v>
      </c>
      <c r="L51">
        <v>2668.5959419999999</v>
      </c>
      <c r="M51">
        <v>2696.6995499999998</v>
      </c>
      <c r="N51">
        <v>2725.7280019999998</v>
      </c>
      <c r="O51">
        <v>2755.9309720000001</v>
      </c>
      <c r="P51">
        <v>2787.4870289999999</v>
      </c>
      <c r="Q51">
        <v>2820.5314389999999</v>
      </c>
      <c r="R51">
        <v>2853.36321</v>
      </c>
      <c r="S51">
        <v>2886.9291199999998</v>
      </c>
      <c r="T51">
        <v>2921.8520060000001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3157.182464</v>
      </c>
      <c r="AA51">
        <v>3200.8718829999998</v>
      </c>
      <c r="AB51">
        <v>3237.6301119999998</v>
      </c>
      <c r="AC51">
        <v>3271.4955570000002</v>
      </c>
      <c r="AD51">
        <v>3305.0249899999999</v>
      </c>
      <c r="AE51">
        <v>3339.3387269999998</v>
      </c>
      <c r="AF51">
        <v>3374.8921479999999</v>
      </c>
      <c r="AG51">
        <v>3417.1093300000002</v>
      </c>
      <c r="AH51">
        <v>3463.6746629999998</v>
      </c>
      <c r="AI51">
        <v>3513.1067320000002</v>
      </c>
      <c r="AJ51">
        <v>3564.7849970000002</v>
      </c>
      <c r="AK51">
        <v>3618.4874340000001</v>
      </c>
    </row>
    <row r="52" spans="1:37" x14ac:dyDescent="0.35">
      <c r="A52" t="s">
        <v>1859</v>
      </c>
      <c r="B52">
        <v>49.664684090000002</v>
      </c>
      <c r="C52">
        <v>50.157232190000002</v>
      </c>
      <c r="D52">
        <v>50.468934609999998</v>
      </c>
      <c r="E52">
        <v>50.72006571</v>
      </c>
      <c r="F52">
        <v>50.980582470000002</v>
      </c>
      <c r="G52">
        <v>51.394386859999997</v>
      </c>
      <c r="H52">
        <v>51.934371159999998</v>
      </c>
      <c r="I52">
        <v>52.590836950000003</v>
      </c>
      <c r="J52">
        <v>53.326774049999997</v>
      </c>
      <c r="K52">
        <v>54.131498989999997</v>
      </c>
      <c r="L52">
        <v>55.025607800000003</v>
      </c>
      <c r="M52">
        <v>55.792737799999998</v>
      </c>
      <c r="N52">
        <v>56.521404029999999</v>
      </c>
      <c r="O52">
        <v>57.277839350000001</v>
      </c>
      <c r="P52">
        <v>58.08542405</v>
      </c>
      <c r="Q52">
        <v>58.945801899999999</v>
      </c>
      <c r="R52">
        <v>59.829225979999997</v>
      </c>
      <c r="S52">
        <v>60.739695500000003</v>
      </c>
      <c r="T52">
        <v>61.679668790000001</v>
      </c>
      <c r="U52">
        <v>62.652500629999999</v>
      </c>
      <c r="V52">
        <v>63.653109090000001</v>
      </c>
      <c r="W52">
        <v>64.632985050000002</v>
      </c>
      <c r="X52">
        <v>65.618390270000006</v>
      </c>
      <c r="Y52">
        <v>66.626322490000007</v>
      </c>
      <c r="Z52">
        <v>67.664329899999998</v>
      </c>
      <c r="AA52">
        <v>68.718756740000003</v>
      </c>
      <c r="AB52">
        <v>69.605702730000004</v>
      </c>
      <c r="AC52">
        <v>70.410011040000001</v>
      </c>
      <c r="AD52">
        <v>71.186920569999998</v>
      </c>
      <c r="AE52">
        <v>71.962125310000005</v>
      </c>
      <c r="AF52">
        <v>72.747659510000005</v>
      </c>
      <c r="AG52">
        <v>73.658437710000001</v>
      </c>
      <c r="AH52">
        <v>74.654587149999998</v>
      </c>
      <c r="AI52">
        <v>75.710857450000006</v>
      </c>
      <c r="AJ52">
        <v>76.817162049999993</v>
      </c>
      <c r="AK52">
        <v>77.970171460000003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51.934371159999998</v>
      </c>
      <c r="I53">
        <v>52.511575739999998</v>
      </c>
      <c r="J53">
        <v>53.103428319999999</v>
      </c>
      <c r="K53">
        <v>53.704849879999998</v>
      </c>
      <c r="L53">
        <v>54.327110930000003</v>
      </c>
      <c r="M53">
        <v>54.962683900000002</v>
      </c>
      <c r="N53">
        <v>55.615252609999999</v>
      </c>
      <c r="O53">
        <v>56.288846929999998</v>
      </c>
      <c r="P53">
        <v>56.986323290000001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62.997665660000003</v>
      </c>
      <c r="Y53">
        <v>63.80777733</v>
      </c>
      <c r="Z53">
        <v>64.644789880000005</v>
      </c>
      <c r="AA53">
        <v>65.495193450000002</v>
      </c>
      <c r="AB53">
        <v>66.190268239999995</v>
      </c>
      <c r="AC53">
        <v>66.809864079999997</v>
      </c>
      <c r="AD53">
        <v>67.405320689999996</v>
      </c>
      <c r="AE53">
        <v>67.999876040000004</v>
      </c>
      <c r="AF53">
        <v>68.603758310000003</v>
      </c>
      <c r="AG53">
        <v>69.331240870000002</v>
      </c>
      <c r="AH53">
        <v>70.138192480000001</v>
      </c>
      <c r="AI53">
        <v>70.996242839999994</v>
      </c>
      <c r="AJ53">
        <v>71.893583079999999</v>
      </c>
      <c r="AK53">
        <v>72.825996829999994</v>
      </c>
    </row>
    <row r="54" spans="1:37" x14ac:dyDescent="0.35">
      <c r="A54" t="s">
        <v>1861</v>
      </c>
      <c r="B54">
        <v>72.147535899999994</v>
      </c>
      <c r="C54">
        <v>72.863018539999999</v>
      </c>
      <c r="D54">
        <v>73.360053359999995</v>
      </c>
      <c r="E54">
        <v>73.676300609999998</v>
      </c>
      <c r="F54">
        <v>73.876750349999995</v>
      </c>
      <c r="G54">
        <v>74.348182159999993</v>
      </c>
      <c r="H54">
        <v>75.048627760000002</v>
      </c>
      <c r="I54">
        <v>75.898423280000003</v>
      </c>
      <c r="J54">
        <v>76.842502569999994</v>
      </c>
      <c r="K54">
        <v>77.857849920000007</v>
      </c>
      <c r="L54">
        <v>78.968982659999995</v>
      </c>
      <c r="M54">
        <v>79.911233789999997</v>
      </c>
      <c r="N54">
        <v>80.809048989999994</v>
      </c>
      <c r="O54">
        <v>81.754700720000002</v>
      </c>
      <c r="P54">
        <v>82.779350879999996</v>
      </c>
      <c r="Q54">
        <v>83.883552710000004</v>
      </c>
      <c r="R54">
        <v>85.023329579999995</v>
      </c>
      <c r="S54">
        <v>86.204603309999996</v>
      </c>
      <c r="T54">
        <v>87.430946030000001</v>
      </c>
      <c r="U54">
        <v>88.703860890000001</v>
      </c>
      <c r="V54">
        <v>90.01617478</v>
      </c>
      <c r="W54">
        <v>91.301016930000003</v>
      </c>
      <c r="X54">
        <v>92.59456548</v>
      </c>
      <c r="Y54">
        <v>93.919588559999994</v>
      </c>
      <c r="Z54">
        <v>95.285271210000005</v>
      </c>
      <c r="AA54">
        <v>96.670754959999996</v>
      </c>
      <c r="AB54">
        <v>97.817000710000002</v>
      </c>
      <c r="AC54">
        <v>98.842152350000006</v>
      </c>
      <c r="AD54">
        <v>99.822592319999998</v>
      </c>
      <c r="AE54">
        <v>100.79333560000001</v>
      </c>
      <c r="AF54">
        <v>101.7705112</v>
      </c>
      <c r="AG54">
        <v>102.9148192</v>
      </c>
      <c r="AH54">
        <v>104.1699934</v>
      </c>
      <c r="AI54">
        <v>105.5006571</v>
      </c>
      <c r="AJ54">
        <v>106.8929335</v>
      </c>
      <c r="AK54">
        <v>108.34260209999999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75.048627760000002</v>
      </c>
      <c r="I55">
        <v>75.806524049999993</v>
      </c>
      <c r="J55">
        <v>76.592782080000006</v>
      </c>
      <c r="K55">
        <v>77.397548430000001</v>
      </c>
      <c r="L55">
        <v>78.235248909999996</v>
      </c>
      <c r="M55">
        <v>79.093644190000006</v>
      </c>
      <c r="N55">
        <v>79.977039579999996</v>
      </c>
      <c r="O55">
        <v>80.890476179999993</v>
      </c>
      <c r="P55">
        <v>81.837458819999995</v>
      </c>
      <c r="Q55">
        <v>82.820491340000004</v>
      </c>
      <c r="R55">
        <v>83.786461040000006</v>
      </c>
      <c r="S55">
        <v>84.760773799999996</v>
      </c>
      <c r="T55">
        <v>85.760401680000001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91.053653679999996</v>
      </c>
      <c r="Z55">
        <v>92.178201520000002</v>
      </c>
      <c r="AA55">
        <v>93.319010280000001</v>
      </c>
      <c r="AB55">
        <v>94.235944090000004</v>
      </c>
      <c r="AC55">
        <v>95.043295920000006</v>
      </c>
      <c r="AD55">
        <v>95.814558259999998</v>
      </c>
      <c r="AE55">
        <v>96.583132250000006</v>
      </c>
      <c r="AF55">
        <v>97.363870469999995</v>
      </c>
      <c r="AG55">
        <v>98.319122590000006</v>
      </c>
      <c r="AH55">
        <v>99.386220249999994</v>
      </c>
      <c r="AI55">
        <v>100.52494470000001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65.632295859999999</v>
      </c>
      <c r="C56">
        <v>67.825600739999999</v>
      </c>
      <c r="D56">
        <v>69.668392460000007</v>
      </c>
      <c r="E56">
        <v>70.699170870000003</v>
      </c>
      <c r="F56">
        <v>71.647194670000005</v>
      </c>
      <c r="G56">
        <v>72.881704679999999</v>
      </c>
      <c r="H56">
        <v>74.150343160000006</v>
      </c>
      <c r="I56">
        <v>75.511682489999998</v>
      </c>
      <c r="J56">
        <v>76.932098719999999</v>
      </c>
      <c r="K56">
        <v>78.397353749999994</v>
      </c>
      <c r="L56">
        <v>79.938526350000004</v>
      </c>
      <c r="M56">
        <v>81.271738790000001</v>
      </c>
      <c r="N56">
        <v>82.526390070000005</v>
      </c>
      <c r="O56">
        <v>83.799633029999995</v>
      </c>
      <c r="P56">
        <v>85.125998449999997</v>
      </c>
      <c r="Q56">
        <v>86.507974050000001</v>
      </c>
      <c r="R56">
        <v>87.901374410000003</v>
      </c>
      <c r="S56">
        <v>89.312050439999993</v>
      </c>
      <c r="T56">
        <v>90.743757380000005</v>
      </c>
      <c r="U56">
        <v>92.198425900000004</v>
      </c>
      <c r="V56">
        <v>93.669122310000006</v>
      </c>
      <c r="W56">
        <v>95.083722800000004</v>
      </c>
      <c r="X56">
        <v>96.481154410000002</v>
      </c>
      <c r="Y56">
        <v>97.886570340000006</v>
      </c>
      <c r="Z56">
        <v>99.311081599999994</v>
      </c>
      <c r="AA56">
        <v>100.73439639999999</v>
      </c>
      <c r="AB56">
        <v>101.88613530000001</v>
      </c>
      <c r="AC56">
        <v>102.8922839</v>
      </c>
      <c r="AD56">
        <v>103.8350658</v>
      </c>
      <c r="AE56">
        <v>104.753249</v>
      </c>
      <c r="AF56">
        <v>105.6655796</v>
      </c>
      <c r="AG56">
        <v>106.7381195</v>
      </c>
      <c r="AH56">
        <v>107.91343329999999</v>
      </c>
      <c r="AI56">
        <v>109.15565220000001</v>
      </c>
      <c r="AJ56">
        <v>110.45110459999999</v>
      </c>
      <c r="AK56">
        <v>111.7960197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74.150343160000006</v>
      </c>
      <c r="I57">
        <v>75.411075830000001</v>
      </c>
      <c r="J57">
        <v>76.654949000000002</v>
      </c>
      <c r="K57">
        <v>77.87965088</v>
      </c>
      <c r="L57">
        <v>79.104901069999997</v>
      </c>
      <c r="M57">
        <v>80.321931950000007</v>
      </c>
      <c r="N57">
        <v>81.537503360000002</v>
      </c>
      <c r="O57">
        <v>82.758401829999997</v>
      </c>
      <c r="P57">
        <v>83.989345439999994</v>
      </c>
      <c r="Q57">
        <v>85.233671970000003</v>
      </c>
      <c r="R57">
        <v>86.437215660000007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93.581576740000003</v>
      </c>
      <c r="Y57">
        <v>94.757768510000005</v>
      </c>
      <c r="Z57">
        <v>95.950517199999993</v>
      </c>
      <c r="AA57">
        <v>97.139896140000005</v>
      </c>
      <c r="AB57">
        <v>98.076914740000007</v>
      </c>
      <c r="AC57">
        <v>98.881875629999996</v>
      </c>
      <c r="AD57">
        <v>99.632682540000005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106.3265289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131.14902839999999</v>
      </c>
      <c r="F58">
        <v>131.57431</v>
      </c>
      <c r="G58">
        <v>132.7713201</v>
      </c>
      <c r="H58">
        <v>134.1392371</v>
      </c>
      <c r="I58">
        <v>135.65086690000001</v>
      </c>
      <c r="J58">
        <v>137.17954660000001</v>
      </c>
      <c r="K58">
        <v>138.65993839999999</v>
      </c>
      <c r="L58">
        <v>140.0995059</v>
      </c>
      <c r="M58">
        <v>141.38376510000001</v>
      </c>
      <c r="N58">
        <v>142.6891554</v>
      </c>
      <c r="O58">
        <v>144.15175740000001</v>
      </c>
      <c r="P58">
        <v>145.81104199999999</v>
      </c>
      <c r="Q58">
        <v>147.65952039999999</v>
      </c>
      <c r="R58">
        <v>149.58716870000001</v>
      </c>
      <c r="S58">
        <v>151.6055867</v>
      </c>
      <c r="T58">
        <v>153.7218019</v>
      </c>
      <c r="U58">
        <v>155.9394284</v>
      </c>
      <c r="V58">
        <v>158.2467968</v>
      </c>
      <c r="W58">
        <v>160.55609029999999</v>
      </c>
      <c r="X58">
        <v>162.9247488</v>
      </c>
      <c r="Y58">
        <v>165.38944330000001</v>
      </c>
      <c r="Z58">
        <v>167.96486419999999</v>
      </c>
      <c r="AA58">
        <v>170.61391499999999</v>
      </c>
      <c r="AB58">
        <v>172.8940825</v>
      </c>
      <c r="AC58">
        <v>175.0065342</v>
      </c>
      <c r="AD58">
        <v>177.0810477</v>
      </c>
      <c r="AE58">
        <v>179.17577069999999</v>
      </c>
      <c r="AF58">
        <v>181.31617750000001</v>
      </c>
      <c r="AG58">
        <v>183.79748760000001</v>
      </c>
      <c r="AH58">
        <v>186.51659739999999</v>
      </c>
      <c r="AI58">
        <v>189.40786489999999</v>
      </c>
      <c r="AJ58">
        <v>192.4441291</v>
      </c>
      <c r="AK58">
        <v>195.6156254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134.1392371</v>
      </c>
      <c r="I59">
        <v>135.62103569999999</v>
      </c>
      <c r="J59">
        <v>137.15345289999999</v>
      </c>
      <c r="K59">
        <v>138.72557860000001</v>
      </c>
      <c r="L59">
        <v>140.36809500000001</v>
      </c>
      <c r="M59">
        <v>142.06212819999999</v>
      </c>
      <c r="N59">
        <v>143.81766690000001</v>
      </c>
      <c r="O59">
        <v>145.6455641</v>
      </c>
      <c r="P59">
        <v>147.55361139999999</v>
      </c>
      <c r="Q59">
        <v>149.54757369999999</v>
      </c>
      <c r="R59">
        <v>151.53202529999999</v>
      </c>
      <c r="S59">
        <v>153.55285850000001</v>
      </c>
      <c r="T59">
        <v>155.64084679999999</v>
      </c>
      <c r="U59">
        <v>157.8109432</v>
      </c>
      <c r="V59">
        <v>160.055342</v>
      </c>
      <c r="W59">
        <v>162.2953588</v>
      </c>
      <c r="X59">
        <v>164.57764739999999</v>
      </c>
      <c r="Y59">
        <v>166.93089570000001</v>
      </c>
      <c r="Z59">
        <v>169.36822839999999</v>
      </c>
      <c r="AA59">
        <v>171.8531898</v>
      </c>
      <c r="AB59">
        <v>173.94059480000001</v>
      </c>
      <c r="AC59">
        <v>175.8363981</v>
      </c>
      <c r="AD59">
        <v>177.67300839999999</v>
      </c>
      <c r="AE59">
        <v>179.50989179999999</v>
      </c>
      <c r="AF59">
        <v>181.37276729999999</v>
      </c>
      <c r="AG59">
        <v>183.56403510000001</v>
      </c>
      <c r="AH59">
        <v>185.96794510000001</v>
      </c>
      <c r="AI59">
        <v>188.50959879999999</v>
      </c>
      <c r="AJ59">
        <v>191.15740030000001</v>
      </c>
      <c r="AK59">
        <v>193.8996325</v>
      </c>
    </row>
    <row r="60" spans="1:37" x14ac:dyDescent="0.35">
      <c r="A60" t="s">
        <v>1867</v>
      </c>
      <c r="B60">
        <v>46.857089770000002</v>
      </c>
      <c r="C60">
        <v>47.329776979999998</v>
      </c>
      <c r="D60">
        <v>47.58107579</v>
      </c>
      <c r="E60">
        <v>47.677594470000003</v>
      </c>
      <c r="F60">
        <v>47.832145920000002</v>
      </c>
      <c r="G60">
        <v>48.267269169999999</v>
      </c>
      <c r="H60">
        <v>48.764535690000002</v>
      </c>
      <c r="I60">
        <v>49.314046560000001</v>
      </c>
      <c r="J60">
        <v>49.869746730000003</v>
      </c>
      <c r="K60">
        <v>50.407877360000001</v>
      </c>
      <c r="L60">
        <v>50.931146249999998</v>
      </c>
      <c r="M60">
        <v>51.397949879999999</v>
      </c>
      <c r="N60">
        <v>51.872440240000003</v>
      </c>
      <c r="O60">
        <v>52.404090760000003</v>
      </c>
      <c r="P60">
        <v>53.007250679999999</v>
      </c>
      <c r="Q60">
        <v>53.679196259999998</v>
      </c>
      <c r="R60">
        <v>54.379927430000002</v>
      </c>
      <c r="S60">
        <v>55.113659380000001</v>
      </c>
      <c r="T60">
        <v>55.882945820000003</v>
      </c>
      <c r="U60">
        <v>56.689100150000002</v>
      </c>
      <c r="V60">
        <v>57.527880119999999</v>
      </c>
      <c r="W60">
        <v>58.367362739999997</v>
      </c>
      <c r="X60">
        <v>59.228430009999997</v>
      </c>
      <c r="Y60">
        <v>60.124413150000002</v>
      </c>
      <c r="Z60">
        <v>61.060652429999998</v>
      </c>
      <c r="AA60">
        <v>62.023662399999999</v>
      </c>
      <c r="AB60">
        <v>62.852575780000002</v>
      </c>
      <c r="AC60">
        <v>63.620523550000001</v>
      </c>
      <c r="AD60">
        <v>64.374683809999993</v>
      </c>
      <c r="AE60">
        <v>65.136194700000004</v>
      </c>
      <c r="AF60">
        <v>65.914316459999995</v>
      </c>
      <c r="AG60">
        <v>66.816370809999995</v>
      </c>
      <c r="AH60">
        <v>67.804875999999993</v>
      </c>
      <c r="AI60">
        <v>68.855968730000001</v>
      </c>
      <c r="AJ60">
        <v>69.959774960000004</v>
      </c>
      <c r="AK60">
        <v>71.11274478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48.764535690000002</v>
      </c>
      <c r="I61">
        <v>49.303208400000003</v>
      </c>
      <c r="J61">
        <v>49.860286039999998</v>
      </c>
      <c r="K61">
        <v>50.431800690000003</v>
      </c>
      <c r="L61">
        <v>51.028905469999998</v>
      </c>
      <c r="M61">
        <v>51.64473907</v>
      </c>
      <c r="N61">
        <v>52.282932899999999</v>
      </c>
      <c r="O61">
        <v>52.947432460000002</v>
      </c>
      <c r="P61">
        <v>53.641070390000003</v>
      </c>
      <c r="Q61">
        <v>54.365942500000003</v>
      </c>
      <c r="R61">
        <v>55.08735823</v>
      </c>
      <c r="S61">
        <v>55.822001159999999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59.829915939999999</v>
      </c>
      <c r="Y61">
        <v>60.685411889999997</v>
      </c>
      <c r="Z61">
        <v>61.571476930000003</v>
      </c>
      <c r="AA61">
        <v>62.47485854</v>
      </c>
      <c r="AB61">
        <v>63.233715879999998</v>
      </c>
      <c r="AC61">
        <v>63.922920980000001</v>
      </c>
      <c r="AD61">
        <v>64.590609189999995</v>
      </c>
      <c r="AE61">
        <v>65.258398490000005</v>
      </c>
      <c r="AF61">
        <v>65.935638440000005</v>
      </c>
      <c r="AG61">
        <v>66.732262199999994</v>
      </c>
      <c r="AH61">
        <v>67.606190040000001</v>
      </c>
      <c r="AI61">
        <v>68.530193440000005</v>
      </c>
      <c r="AJ61">
        <v>69.492786120000005</v>
      </c>
      <c r="AK61">
        <v>70.489708500000006</v>
      </c>
    </row>
    <row r="62" spans="1:37" x14ac:dyDescent="0.35">
      <c r="A62" t="s">
        <v>1869</v>
      </c>
      <c r="B62">
        <v>360.71215560000002</v>
      </c>
      <c r="C62">
        <v>364.34652849999998</v>
      </c>
      <c r="D62">
        <v>366.27306579999998</v>
      </c>
      <c r="E62">
        <v>367.00734219999998</v>
      </c>
      <c r="F62">
        <v>368.18956680000002</v>
      </c>
      <c r="G62">
        <v>371.53417860000002</v>
      </c>
      <c r="H62">
        <v>375.35876359999997</v>
      </c>
      <c r="I62">
        <v>379.58545029999999</v>
      </c>
      <c r="J62">
        <v>383.85862930000002</v>
      </c>
      <c r="K62">
        <v>387.99462169999998</v>
      </c>
      <c r="L62">
        <v>392.01355469999999</v>
      </c>
      <c r="M62">
        <v>395.59723600000001</v>
      </c>
      <c r="N62">
        <v>399.24072969999997</v>
      </c>
      <c r="O62">
        <v>403.32526860000002</v>
      </c>
      <c r="P62">
        <v>407.96130429999999</v>
      </c>
      <c r="Q62">
        <v>413.12771040000001</v>
      </c>
      <c r="R62">
        <v>418.51628590000001</v>
      </c>
      <c r="S62">
        <v>424.15923880000003</v>
      </c>
      <c r="T62">
        <v>430.07609530000002</v>
      </c>
      <c r="U62">
        <v>436.2768992</v>
      </c>
      <c r="V62">
        <v>442.72900340000001</v>
      </c>
      <c r="W62">
        <v>449.18689749999999</v>
      </c>
      <c r="X62">
        <v>455.81137530000001</v>
      </c>
      <c r="Y62">
        <v>462.7050471</v>
      </c>
      <c r="Z62">
        <v>469.90899039999999</v>
      </c>
      <c r="AA62">
        <v>477.31946690000001</v>
      </c>
      <c r="AB62">
        <v>483.69854520000001</v>
      </c>
      <c r="AC62">
        <v>489.60904249999999</v>
      </c>
      <c r="AD62">
        <v>495.41399680000001</v>
      </c>
      <c r="AE62">
        <v>501.27602389999998</v>
      </c>
      <c r="AF62">
        <v>507.26632569999998</v>
      </c>
      <c r="AG62">
        <v>514.21081430000004</v>
      </c>
      <c r="AH62">
        <v>521.82100030000004</v>
      </c>
      <c r="AI62">
        <v>529.91320020000001</v>
      </c>
      <c r="AJ62">
        <v>538.41140059999998</v>
      </c>
      <c r="AK62">
        <v>547.28826549999997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375.35876359999997</v>
      </c>
      <c r="I63">
        <v>379.50288719999998</v>
      </c>
      <c r="J63">
        <v>383.78911900000003</v>
      </c>
      <c r="K63">
        <v>388.18669979999999</v>
      </c>
      <c r="L63">
        <v>392.78134899999998</v>
      </c>
      <c r="M63">
        <v>397.52025880000002</v>
      </c>
      <c r="N63">
        <v>402.4313947</v>
      </c>
      <c r="O63">
        <v>407.54513800000001</v>
      </c>
      <c r="P63">
        <v>412.88330050000002</v>
      </c>
      <c r="Q63">
        <v>418.46202039999997</v>
      </c>
      <c r="R63">
        <v>424.01429530000001</v>
      </c>
      <c r="S63">
        <v>429.66855770000001</v>
      </c>
      <c r="T63">
        <v>435.5109276</v>
      </c>
      <c r="U63">
        <v>441.58324820000001</v>
      </c>
      <c r="V63">
        <v>447.86370110000001</v>
      </c>
      <c r="W63">
        <v>454.13209269999999</v>
      </c>
      <c r="X63">
        <v>460.51896490000001</v>
      </c>
      <c r="Y63">
        <v>467.10459159999999</v>
      </c>
      <c r="Z63">
        <v>473.92569639999999</v>
      </c>
      <c r="AA63">
        <v>480.88034110000001</v>
      </c>
      <c r="AB63">
        <v>486.72280569999998</v>
      </c>
      <c r="AC63">
        <v>492.02940439999998</v>
      </c>
      <c r="AD63">
        <v>497.17064260000001</v>
      </c>
      <c r="AE63">
        <v>502.3129002</v>
      </c>
      <c r="AF63">
        <v>507.52811630000002</v>
      </c>
      <c r="AG63">
        <v>513.66243029999998</v>
      </c>
      <c r="AH63">
        <v>520.39189720000002</v>
      </c>
      <c r="AI63">
        <v>527.50690550000002</v>
      </c>
      <c r="AJ63">
        <v>534.91903649999995</v>
      </c>
      <c r="AK63">
        <v>542.59550909999996</v>
      </c>
    </row>
    <row r="64" spans="1:37" x14ac:dyDescent="0.35">
      <c r="A64" t="s">
        <v>1871</v>
      </c>
      <c r="B64">
        <v>425.07561779999997</v>
      </c>
      <c r="C64">
        <v>429.22858389999999</v>
      </c>
      <c r="D64">
        <v>431.4059833</v>
      </c>
      <c r="E64">
        <v>432.5869611</v>
      </c>
      <c r="F64">
        <v>434.6710387</v>
      </c>
      <c r="G64">
        <v>439.3904076</v>
      </c>
      <c r="H64">
        <v>444.68920900000001</v>
      </c>
      <c r="I64">
        <v>450.46922130000002</v>
      </c>
      <c r="J64">
        <v>456.07959049999999</v>
      </c>
      <c r="K64">
        <v>461.16604999999998</v>
      </c>
      <c r="L64">
        <v>465.89536479999998</v>
      </c>
      <c r="M64">
        <v>469.4653619</v>
      </c>
      <c r="N64">
        <v>473.05153469999999</v>
      </c>
      <c r="O64">
        <v>477.29271119999999</v>
      </c>
      <c r="P64">
        <v>482.24012750000003</v>
      </c>
      <c r="Q64">
        <v>487.76840850000002</v>
      </c>
      <c r="R64">
        <v>493.6304366</v>
      </c>
      <c r="S64">
        <v>499.74388740000001</v>
      </c>
      <c r="T64">
        <v>506.05896510000002</v>
      </c>
      <c r="U64">
        <v>512.55155709999997</v>
      </c>
      <c r="V64">
        <v>519.05334879999998</v>
      </c>
      <c r="W64">
        <v>525.47557410000002</v>
      </c>
      <c r="X64">
        <v>531.99828909999997</v>
      </c>
      <c r="Y64">
        <v>538.71386680000001</v>
      </c>
      <c r="Z64">
        <v>545.64916730000004</v>
      </c>
      <c r="AA64">
        <v>552.35363600000005</v>
      </c>
      <c r="AB64">
        <v>558.18432440000004</v>
      </c>
      <c r="AC64">
        <v>563.64663570000005</v>
      </c>
      <c r="AD64">
        <v>569.0376847</v>
      </c>
      <c r="AE64">
        <v>574.48152630000004</v>
      </c>
      <c r="AF64">
        <v>580.02630120000003</v>
      </c>
      <c r="AG64">
        <v>586.22028709999995</v>
      </c>
      <c r="AH64">
        <v>592.86877670000001</v>
      </c>
      <c r="AI64">
        <v>599.84248160000004</v>
      </c>
      <c r="AJ64">
        <v>607.0852271</v>
      </c>
      <c r="AK64">
        <v>614.57482189999996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444.68920900000001</v>
      </c>
      <c r="I65">
        <v>450.15216770000001</v>
      </c>
      <c r="J65">
        <v>455.60255740000002</v>
      </c>
      <c r="K65">
        <v>461.01406969999999</v>
      </c>
      <c r="L65">
        <v>466.67389880000002</v>
      </c>
      <c r="M65">
        <v>472.31627279999998</v>
      </c>
      <c r="N65">
        <v>477.95671149999998</v>
      </c>
      <c r="O65">
        <v>483.65332489999997</v>
      </c>
      <c r="P65">
        <v>489.45163439999999</v>
      </c>
      <c r="Q65">
        <v>495.38195469999999</v>
      </c>
      <c r="R65">
        <v>501.26964670000001</v>
      </c>
      <c r="S65">
        <v>507.21565170000002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563.87424150000004</v>
      </c>
      <c r="AC65">
        <v>569.14594239999997</v>
      </c>
      <c r="AD65">
        <v>574.34091369999999</v>
      </c>
      <c r="AE65">
        <v>579.58156889999998</v>
      </c>
      <c r="AF65">
        <v>584.91635199999996</v>
      </c>
      <c r="AG65">
        <v>590.92928770000003</v>
      </c>
      <c r="AH65">
        <v>597.3817626</v>
      </c>
      <c r="AI65">
        <v>604.11483239999995</v>
      </c>
      <c r="AJ65">
        <v>611.06081529999994</v>
      </c>
      <c r="AK65">
        <v>618.19518770000002</v>
      </c>
    </row>
    <row r="66" spans="1:37" x14ac:dyDescent="0.35">
      <c r="A66" t="s">
        <v>1873</v>
      </c>
      <c r="B66">
        <v>5.8944712279999996</v>
      </c>
      <c r="C66">
        <v>5.9554503639999998</v>
      </c>
      <c r="D66">
        <v>5.9905743139999998</v>
      </c>
      <c r="E66">
        <v>6.0099431120000002</v>
      </c>
      <c r="F66">
        <v>6.0356464040000004</v>
      </c>
      <c r="G66">
        <v>6.0913530329999999</v>
      </c>
      <c r="H66">
        <v>6.1546887339999996</v>
      </c>
      <c r="I66">
        <v>6.2270396300000002</v>
      </c>
      <c r="J66">
        <v>6.3032491180000001</v>
      </c>
      <c r="K66">
        <v>6.3811194760000003</v>
      </c>
      <c r="L66">
        <v>6.4619637770000002</v>
      </c>
      <c r="M66">
        <v>6.533315161</v>
      </c>
      <c r="N66">
        <v>6.6036690250000003</v>
      </c>
      <c r="O66">
        <v>6.6796505670000004</v>
      </c>
      <c r="P66">
        <v>6.7633682410000002</v>
      </c>
      <c r="Q66">
        <v>6.8546917609999998</v>
      </c>
      <c r="R66">
        <v>6.9491642249999996</v>
      </c>
      <c r="S66">
        <v>7.0473676279999999</v>
      </c>
      <c r="T66">
        <v>7.1496510889999998</v>
      </c>
      <c r="U66">
        <v>7.2561824489999998</v>
      </c>
      <c r="V66">
        <v>7.3664101640000004</v>
      </c>
      <c r="W66">
        <v>7.475673349</v>
      </c>
      <c r="X66">
        <v>7.5867334240000002</v>
      </c>
      <c r="Y66">
        <v>7.701371226</v>
      </c>
      <c r="Z66">
        <v>7.8203303249999996</v>
      </c>
      <c r="AA66">
        <v>7.9419082110000003</v>
      </c>
      <c r="AB66">
        <v>8.0452613320000008</v>
      </c>
      <c r="AC66">
        <v>8.1398932540000004</v>
      </c>
      <c r="AD66">
        <v>8.2319658170000007</v>
      </c>
      <c r="AE66">
        <v>8.3242887799999998</v>
      </c>
      <c r="AF66">
        <v>8.4181359919999998</v>
      </c>
      <c r="AG66">
        <v>8.5270878329999995</v>
      </c>
      <c r="AH66">
        <v>8.6464257020000002</v>
      </c>
      <c r="AI66">
        <v>8.773162804</v>
      </c>
      <c r="AJ66">
        <v>8.9060900610000004</v>
      </c>
      <c r="AK66">
        <v>9.0447977979999994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6.1546887339999996</v>
      </c>
      <c r="I67">
        <v>6.2229929909999999</v>
      </c>
      <c r="J67">
        <v>6.2934024549999998</v>
      </c>
      <c r="K67">
        <v>6.3654240959999999</v>
      </c>
      <c r="L67">
        <v>6.4404616319999999</v>
      </c>
      <c r="M67">
        <v>6.5176198249999997</v>
      </c>
      <c r="N67">
        <v>6.5973316049999999</v>
      </c>
      <c r="O67">
        <v>6.6800746240000004</v>
      </c>
      <c r="P67">
        <v>6.7661908159999999</v>
      </c>
      <c r="Q67">
        <v>6.855932878</v>
      </c>
      <c r="R67">
        <v>6.9449208750000002</v>
      </c>
      <c r="S67">
        <v>7.0352581790000004</v>
      </c>
      <c r="T67">
        <v>7.1283561930000001</v>
      </c>
      <c r="U67">
        <v>7.2249023030000004</v>
      </c>
      <c r="V67">
        <v>7.3245357289999999</v>
      </c>
      <c r="W67">
        <v>7.4236695299999997</v>
      </c>
      <c r="X67">
        <v>7.5244518420000004</v>
      </c>
      <c r="Y67">
        <v>7.6282053620000001</v>
      </c>
      <c r="Z67">
        <v>7.7355396389999997</v>
      </c>
      <c r="AA67">
        <v>7.8447796390000004</v>
      </c>
      <c r="AB67">
        <v>7.935638762</v>
      </c>
      <c r="AC67">
        <v>8.0175654929999993</v>
      </c>
      <c r="AD67">
        <v>8.0966366740000009</v>
      </c>
      <c r="AE67">
        <v>8.1755939449999993</v>
      </c>
      <c r="AF67">
        <v>8.255636118</v>
      </c>
      <c r="AG67">
        <v>8.3505424809999997</v>
      </c>
      <c r="AH67">
        <v>8.4550469960000001</v>
      </c>
      <c r="AI67">
        <v>8.5657482340000008</v>
      </c>
      <c r="AJ67">
        <v>8.6812155900000008</v>
      </c>
      <c r="AK67">
        <v>8.8009218300000001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4826.7359589999996</v>
      </c>
      <c r="I68">
        <v>4936.9843289999999</v>
      </c>
      <c r="J68">
        <v>5049.3928320000005</v>
      </c>
      <c r="K68">
        <v>5162.8204919999998</v>
      </c>
      <c r="L68">
        <v>5278.6112419999999</v>
      </c>
      <c r="M68">
        <v>5399.3279089999996</v>
      </c>
      <c r="N68">
        <v>5527.341109</v>
      </c>
      <c r="O68">
        <v>5664.6755990000001</v>
      </c>
      <c r="P68">
        <v>5811.4227739999997</v>
      </c>
      <c r="Q68">
        <v>5966.721673</v>
      </c>
      <c r="R68">
        <v>6124.1952039999996</v>
      </c>
      <c r="S68">
        <v>6284.9741670000003</v>
      </c>
      <c r="T68">
        <v>6449.5368230000004</v>
      </c>
      <c r="U68">
        <v>6618.3971590000001</v>
      </c>
      <c r="V68">
        <v>6791.0020500000001</v>
      </c>
      <c r="W68">
        <v>6962.9890610000002</v>
      </c>
      <c r="X68">
        <v>7136.7502130000003</v>
      </c>
      <c r="Y68">
        <v>7313.497386</v>
      </c>
      <c r="Z68">
        <v>7493.6653480000004</v>
      </c>
      <c r="AA68">
        <v>7675.4174700000003</v>
      </c>
      <c r="AB68">
        <v>7834.6029829999998</v>
      </c>
      <c r="AC68">
        <v>7981.27621</v>
      </c>
      <c r="AD68">
        <v>8120.5534559999996</v>
      </c>
      <c r="AE68">
        <v>8254.8833209999993</v>
      </c>
      <c r="AF68">
        <v>8385.7341789999991</v>
      </c>
      <c r="AG68">
        <v>8529.8111520000002</v>
      </c>
      <c r="AH68">
        <v>8681.936882</v>
      </c>
      <c r="AI68">
        <v>8839.7962619999998</v>
      </c>
      <c r="AJ68">
        <v>9002.4611719999994</v>
      </c>
      <c r="AK68">
        <v>9169.4226429999999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6055.711249</v>
      </c>
      <c r="R69">
        <v>6216.1092609999996</v>
      </c>
      <c r="S69">
        <v>6379.1325779999997</v>
      </c>
      <c r="T69">
        <v>6545.7761890000002</v>
      </c>
      <c r="U69">
        <v>6716.4811149999996</v>
      </c>
      <c r="V69">
        <v>6890.7862349999996</v>
      </c>
      <c r="W69">
        <v>7064.2733170000001</v>
      </c>
      <c r="X69">
        <v>7239.2648140000001</v>
      </c>
      <c r="Y69">
        <v>7416.9059779999998</v>
      </c>
      <c r="Z69">
        <v>7597.749777</v>
      </c>
      <c r="AA69">
        <v>7780.0357519999998</v>
      </c>
      <c r="AB69">
        <v>7939.4122139999999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241337.0968</v>
      </c>
      <c r="E70">
        <v>243772.8818</v>
      </c>
      <c r="F70">
        <v>246755.32569999999</v>
      </c>
      <c r="G70">
        <v>251721.06719999999</v>
      </c>
      <c r="H70">
        <v>257039.7151</v>
      </c>
      <c r="I70">
        <v>262424.8983</v>
      </c>
      <c r="J70">
        <v>267620.95500000002</v>
      </c>
      <c r="K70">
        <v>272504.71879999997</v>
      </c>
      <c r="L70">
        <v>277043.2181</v>
      </c>
      <c r="M70">
        <v>281804.82990000001</v>
      </c>
      <c r="N70">
        <v>286986.16340000002</v>
      </c>
      <c r="O70">
        <v>292661.86330000003</v>
      </c>
      <c r="P70">
        <v>298827.59970000002</v>
      </c>
      <c r="Q70">
        <v>305448.04800000001</v>
      </c>
      <c r="R70">
        <v>312210.32740000001</v>
      </c>
      <c r="S70">
        <v>319177.53580000001</v>
      </c>
      <c r="T70">
        <v>326388.02169999998</v>
      </c>
      <c r="U70">
        <v>333852.85570000001</v>
      </c>
      <c r="V70">
        <v>341577.62319999997</v>
      </c>
      <c r="W70">
        <v>349379.3173</v>
      </c>
      <c r="X70">
        <v>357367.1409</v>
      </c>
      <c r="Y70">
        <v>365593.88809999998</v>
      </c>
      <c r="Z70">
        <v>374080.34590000001</v>
      </c>
      <c r="AA70">
        <v>382784.26150000002</v>
      </c>
      <c r="AB70">
        <v>390564.79950000002</v>
      </c>
      <c r="AC70">
        <v>397876.30290000001</v>
      </c>
      <c r="AD70">
        <v>404952.91379999998</v>
      </c>
      <c r="AE70">
        <v>411908.9523</v>
      </c>
      <c r="AF70">
        <v>418806.96870000003</v>
      </c>
      <c r="AG70">
        <v>426418.41690000001</v>
      </c>
      <c r="AH70">
        <v>434488.15879999998</v>
      </c>
      <c r="AI70">
        <v>442892.96789999999</v>
      </c>
      <c r="AJ70">
        <v>451579.02799999999</v>
      </c>
      <c r="AK70">
        <v>460521.3835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257039.7151</v>
      </c>
      <c r="I71">
        <v>262705.09120000002</v>
      </c>
      <c r="J71">
        <v>268599.97720000002</v>
      </c>
      <c r="K71">
        <v>274702.12</v>
      </c>
      <c r="L71">
        <v>281054.54749999999</v>
      </c>
      <c r="M71">
        <v>287648.15999999997</v>
      </c>
      <c r="N71">
        <v>294509.84240000002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332698.34350000002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490415.91379999998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8758.0959440000006</v>
      </c>
      <c r="H72">
        <v>8987.6012360000004</v>
      </c>
      <c r="I72">
        <v>9220.9223839999995</v>
      </c>
      <c r="J72">
        <v>9451.0251559999997</v>
      </c>
      <c r="K72">
        <v>9676.2512459999998</v>
      </c>
      <c r="L72">
        <v>9897.6005359999999</v>
      </c>
      <c r="M72">
        <v>10132.56942</v>
      </c>
      <c r="N72">
        <v>10386.33906</v>
      </c>
      <c r="O72">
        <v>10660.084699999999</v>
      </c>
      <c r="P72">
        <v>10952.325650000001</v>
      </c>
      <c r="Q72">
        <v>11260.96391</v>
      </c>
      <c r="R72">
        <v>11567.6026</v>
      </c>
      <c r="S72">
        <v>11878.826150000001</v>
      </c>
      <c r="T72">
        <v>12197.33294</v>
      </c>
      <c r="U72">
        <v>12524.28118</v>
      </c>
      <c r="V72">
        <v>12859.67611</v>
      </c>
      <c r="W72">
        <v>13190.752350000001</v>
      </c>
      <c r="X72">
        <v>13525.82199</v>
      </c>
      <c r="Y72">
        <v>13868.0041</v>
      </c>
      <c r="Z72">
        <v>14218.179179999999</v>
      </c>
      <c r="AA72">
        <v>14574.66547</v>
      </c>
      <c r="AB72">
        <v>14865.176090000001</v>
      </c>
      <c r="AC72">
        <v>15128.434010000001</v>
      </c>
      <c r="AD72">
        <v>15379.707340000001</v>
      </c>
      <c r="AE72">
        <v>15624.54053</v>
      </c>
      <c r="AF72">
        <v>15865.27457</v>
      </c>
      <c r="AG72">
        <v>16149.745639999999</v>
      </c>
      <c r="AH72">
        <v>16454.630720000001</v>
      </c>
      <c r="AI72">
        <v>16771.111580000001</v>
      </c>
      <c r="AJ72">
        <v>17096.20406</v>
      </c>
      <c r="AK72">
        <v>17428.823759999999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8987.6012360000004</v>
      </c>
      <c r="I73">
        <v>9230.1776150000005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2247.3581530000001</v>
      </c>
      <c r="C74">
        <v>2255.1805399999998</v>
      </c>
      <c r="D74">
        <v>2265.7846890000001</v>
      </c>
      <c r="E74">
        <v>2277.9432109999998</v>
      </c>
      <c r="F74">
        <v>2286.962923</v>
      </c>
      <c r="G74">
        <v>2283.129754</v>
      </c>
      <c r="H74">
        <v>2307.0811680000002</v>
      </c>
      <c r="I74">
        <v>2332.934197</v>
      </c>
      <c r="J74">
        <v>2355.6560420000001</v>
      </c>
      <c r="K74">
        <v>2372.5643519999999</v>
      </c>
      <c r="L74">
        <v>2381.9322200000001</v>
      </c>
      <c r="M74">
        <v>2392.1663549999998</v>
      </c>
      <c r="N74">
        <v>2406.6026660000002</v>
      </c>
      <c r="O74">
        <v>2425.8517999999999</v>
      </c>
      <c r="P74">
        <v>2449.3824749999999</v>
      </c>
      <c r="Q74">
        <v>2476.3730479999999</v>
      </c>
      <c r="R74">
        <v>2502.9639379999999</v>
      </c>
      <c r="S74">
        <v>2529.721974</v>
      </c>
      <c r="T74">
        <v>2556.9470019999999</v>
      </c>
      <c r="U74">
        <v>2587.4828819999998</v>
      </c>
      <c r="V74">
        <v>2622.426093</v>
      </c>
      <c r="W74">
        <v>2659.911783</v>
      </c>
      <c r="X74">
        <v>2701.4406819999999</v>
      </c>
      <c r="Y74">
        <v>2748.3437920000001</v>
      </c>
      <c r="Z74">
        <v>2801.6922949999998</v>
      </c>
      <c r="AA74">
        <v>2862.0477270000001</v>
      </c>
      <c r="AB74">
        <v>2922.8049070000002</v>
      </c>
      <c r="AC74">
        <v>2987.9682619999999</v>
      </c>
      <c r="AD74">
        <v>3059.7356359999999</v>
      </c>
      <c r="AE74">
        <v>3138.7287879999999</v>
      </c>
      <c r="AF74">
        <v>3224.6532779999998</v>
      </c>
      <c r="AG74">
        <v>3321.8318760000002</v>
      </c>
      <c r="AH74">
        <v>3427.0624379999999</v>
      </c>
      <c r="AI74">
        <v>3537.4588429999999</v>
      </c>
      <c r="AJ74">
        <v>3650.5560660000001</v>
      </c>
      <c r="AK74">
        <v>3764.0789519999998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3225.252892</v>
      </c>
      <c r="AF75">
        <v>3256.5684590000001</v>
      </c>
      <c r="AG75">
        <v>3292.7980309999998</v>
      </c>
      <c r="AH75">
        <v>3331.790031</v>
      </c>
      <c r="AI75">
        <v>3372.285547</v>
      </c>
      <c r="AJ75">
        <v>3413.8050290000001</v>
      </c>
      <c r="AK75">
        <v>3456.1919309999998</v>
      </c>
    </row>
    <row r="76" spans="1:37" x14ac:dyDescent="0.35">
      <c r="A76" t="s">
        <v>2990</v>
      </c>
      <c r="B76">
        <v>3642.5599539999998</v>
      </c>
      <c r="C76">
        <v>3679.2946440000001</v>
      </c>
      <c r="D76">
        <v>3694.2972890000001</v>
      </c>
      <c r="E76">
        <v>3693.6260320000001</v>
      </c>
      <c r="F76">
        <v>3700.2536070000001</v>
      </c>
      <c r="G76">
        <v>3735.0055160000002</v>
      </c>
      <c r="H76">
        <v>3772.6517899999999</v>
      </c>
      <c r="I76">
        <v>3812.4044600000002</v>
      </c>
      <c r="J76">
        <v>3849.845554</v>
      </c>
      <c r="K76">
        <v>3882.7464359999999</v>
      </c>
      <c r="L76">
        <v>3911.2926360000001</v>
      </c>
      <c r="M76">
        <v>3935.4098490000001</v>
      </c>
      <c r="N76">
        <v>3961.1617839999999</v>
      </c>
      <c r="O76">
        <v>3992.496455</v>
      </c>
      <c r="P76">
        <v>4030.1912390000002</v>
      </c>
      <c r="Q76">
        <v>4073.6808059999998</v>
      </c>
      <c r="R76">
        <v>4119.7212120000004</v>
      </c>
      <c r="S76">
        <v>4168.4200289999999</v>
      </c>
      <c r="T76">
        <v>4219.8586029999997</v>
      </c>
      <c r="U76">
        <v>4274.040634</v>
      </c>
      <c r="V76">
        <v>4330.5184209999998</v>
      </c>
      <c r="W76">
        <v>4387.2922360000002</v>
      </c>
      <c r="X76">
        <v>4445.9647070000001</v>
      </c>
      <c r="Y76">
        <v>4507.4903020000002</v>
      </c>
      <c r="Z76">
        <v>4572.2016709999998</v>
      </c>
      <c r="AA76">
        <v>4638.7231190000002</v>
      </c>
      <c r="AB76">
        <v>4696.042281</v>
      </c>
      <c r="AC76">
        <v>4749.6238800000001</v>
      </c>
      <c r="AD76">
        <v>4802.9118689999996</v>
      </c>
      <c r="AE76">
        <v>4857.4024399999998</v>
      </c>
      <c r="AF76">
        <v>4913.7124640000002</v>
      </c>
      <c r="AG76">
        <v>4979.3150459999997</v>
      </c>
      <c r="AH76">
        <v>5051.4202830000004</v>
      </c>
      <c r="AI76">
        <v>5128.2509669999999</v>
      </c>
      <c r="AJ76">
        <v>5209.0639099999999</v>
      </c>
      <c r="AK76">
        <v>5293.5888130000003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3772.6517899999999</v>
      </c>
      <c r="I77">
        <v>3812.8519849999998</v>
      </c>
      <c r="J77">
        <v>3853.6752969999998</v>
      </c>
      <c r="K77">
        <v>3894.8622099999998</v>
      </c>
      <c r="L77">
        <v>3937.5559130000001</v>
      </c>
      <c r="M77">
        <v>3981.138829</v>
      </c>
      <c r="N77">
        <v>4025.943835</v>
      </c>
      <c r="O77">
        <v>4072.3402310000001</v>
      </c>
      <c r="P77">
        <v>4120.5959640000001</v>
      </c>
      <c r="Q77">
        <v>4170.9088000000002</v>
      </c>
      <c r="R77">
        <v>4220.8575810000002</v>
      </c>
      <c r="S77">
        <v>4271.7528480000001</v>
      </c>
      <c r="T77">
        <v>4324.4618799999998</v>
      </c>
      <c r="U77">
        <v>4379.4008100000001</v>
      </c>
      <c r="V77">
        <v>4436.2310360000001</v>
      </c>
      <c r="W77">
        <v>4493.0908609999997</v>
      </c>
      <c r="X77">
        <v>4551.2811799999999</v>
      </c>
      <c r="Y77">
        <v>4611.571269</v>
      </c>
      <c r="Z77">
        <v>4674.2974880000002</v>
      </c>
      <c r="AA77">
        <v>4738.1161169999996</v>
      </c>
      <c r="AB77">
        <v>4791.8402349999997</v>
      </c>
      <c r="AC77">
        <v>4841.1828240000004</v>
      </c>
      <c r="AD77">
        <v>4889.7493619999996</v>
      </c>
      <c r="AE77">
        <v>4939.1255419999998</v>
      </c>
      <c r="AF77">
        <v>4989.9652150000002</v>
      </c>
      <c r="AG77">
        <v>5049.9947380000003</v>
      </c>
      <c r="AH77">
        <v>5116.0014309999997</v>
      </c>
      <c r="AI77">
        <v>5185.9200110000002</v>
      </c>
      <c r="AJ77">
        <v>5258.8840840000003</v>
      </c>
      <c r="AK77">
        <v>5334.582136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238621.27290000001</v>
      </c>
      <c r="I78">
        <v>243283.30929999999</v>
      </c>
      <c r="J78">
        <v>247754.51939999999</v>
      </c>
      <c r="K78">
        <v>252006.97260000001</v>
      </c>
      <c r="L78">
        <v>256101.47820000001</v>
      </c>
      <c r="M78">
        <v>260479.35620000001</v>
      </c>
      <c r="N78">
        <v>265225.55780000001</v>
      </c>
      <c r="O78">
        <v>270374.0773</v>
      </c>
      <c r="P78">
        <v>275888.57140000002</v>
      </c>
      <c r="Q78">
        <v>281712.43410000001</v>
      </c>
      <c r="R78">
        <v>287614.80229999998</v>
      </c>
      <c r="S78">
        <v>293626.0735</v>
      </c>
      <c r="T78">
        <v>299772.72840000002</v>
      </c>
      <c r="U78">
        <v>306080.82689999999</v>
      </c>
      <c r="V78">
        <v>312536.04350000003</v>
      </c>
      <c r="W78">
        <v>319024.74969999999</v>
      </c>
      <c r="X78">
        <v>325613.4351</v>
      </c>
      <c r="Y78">
        <v>332339.19669999997</v>
      </c>
      <c r="Z78">
        <v>339214.35279999999</v>
      </c>
      <c r="AA78">
        <v>346165.73460000003</v>
      </c>
      <c r="AB78">
        <v>352454.23440000002</v>
      </c>
      <c r="AC78">
        <v>358357.81069999997</v>
      </c>
      <c r="AD78">
        <v>364052.9509</v>
      </c>
      <c r="AE78">
        <v>369633.03039999999</v>
      </c>
      <c r="AF78">
        <v>375153.92450000002</v>
      </c>
      <c r="AG78">
        <v>381138.57659999997</v>
      </c>
      <c r="AH78">
        <v>387450.72480000003</v>
      </c>
      <c r="AI78">
        <v>394009.28249999997</v>
      </c>
      <c r="AJ78">
        <v>400776.57789999997</v>
      </c>
      <c r="AK78">
        <v>407732.4388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306627.35269999999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28367.539860000001</v>
      </c>
      <c r="I2">
        <v>28651.01656</v>
      </c>
      <c r="J2">
        <v>28979.647389999998</v>
      </c>
      <c r="K2">
        <v>29354.338820000001</v>
      </c>
      <c r="L2">
        <v>29782.980019999999</v>
      </c>
      <c r="M2">
        <v>30202.18708</v>
      </c>
      <c r="N2">
        <v>30597.710630000001</v>
      </c>
      <c r="O2">
        <v>30971.28991</v>
      </c>
      <c r="P2">
        <v>31327.452870000001</v>
      </c>
      <c r="Q2">
        <v>31670.12012</v>
      </c>
      <c r="R2">
        <v>31988.55024</v>
      </c>
      <c r="S2">
        <v>32288.18679</v>
      </c>
      <c r="T2">
        <v>32573.566299999999</v>
      </c>
      <c r="U2">
        <v>32850.598429999998</v>
      </c>
      <c r="V2">
        <v>33119.17843</v>
      </c>
      <c r="W2">
        <v>33362.255449999997</v>
      </c>
      <c r="X2">
        <v>33584.09981</v>
      </c>
      <c r="Y2">
        <v>33789.703269999998</v>
      </c>
      <c r="Z2">
        <v>33983.003969999998</v>
      </c>
      <c r="AA2">
        <v>34161.371480000002</v>
      </c>
      <c r="AB2">
        <v>34255.28931</v>
      </c>
      <c r="AC2">
        <v>34280.924610000002</v>
      </c>
      <c r="AD2">
        <v>34255.979789999998</v>
      </c>
      <c r="AE2">
        <v>34194.873970000001</v>
      </c>
      <c r="AF2">
        <v>34108.50058</v>
      </c>
      <c r="AG2">
        <v>34044.288399999998</v>
      </c>
      <c r="AH2">
        <v>33999.564339999997</v>
      </c>
      <c r="AI2">
        <v>33969.337379999997</v>
      </c>
      <c r="AJ2">
        <v>33948.851569999999</v>
      </c>
      <c r="AK2">
        <v>33934.007870000001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738.01936869999997</v>
      </c>
      <c r="E4">
        <v>745.34770860000003</v>
      </c>
      <c r="F4">
        <v>753.2397704</v>
      </c>
      <c r="G4">
        <v>758.26528929999995</v>
      </c>
      <c r="H4">
        <v>765.17680180000002</v>
      </c>
      <c r="I4">
        <v>774.903279</v>
      </c>
      <c r="J4">
        <v>787.86677310000005</v>
      </c>
      <c r="K4">
        <v>804.41692220000004</v>
      </c>
      <c r="L4">
        <v>825.17647339999996</v>
      </c>
      <c r="M4">
        <v>845.67895169999997</v>
      </c>
      <c r="N4">
        <v>864.5284934</v>
      </c>
      <c r="O4">
        <v>881.58058249999999</v>
      </c>
      <c r="P4">
        <v>897.06750179999995</v>
      </c>
      <c r="Q4">
        <v>911.28439700000001</v>
      </c>
      <c r="R4">
        <v>924.08750750000002</v>
      </c>
      <c r="S4">
        <v>935.89544609999996</v>
      </c>
      <c r="T4">
        <v>946.97627609999995</v>
      </c>
      <c r="U4">
        <v>957.60162449999996</v>
      </c>
      <c r="V4">
        <v>967.80374170000005</v>
      </c>
      <c r="W4">
        <v>976.72519539999996</v>
      </c>
      <c r="X4">
        <v>984.55093369999997</v>
      </c>
      <c r="Y4">
        <v>991.52263909999999</v>
      </c>
      <c r="Z4">
        <v>997.84805110000002</v>
      </c>
      <c r="AA4">
        <v>1003.465556</v>
      </c>
      <c r="AB4">
        <v>1005.511566</v>
      </c>
      <c r="AC4">
        <v>1004.832914</v>
      </c>
      <c r="AD4">
        <v>1002.22</v>
      </c>
      <c r="AE4">
        <v>998.29179499999998</v>
      </c>
      <c r="AF4">
        <v>993.51310290000004</v>
      </c>
      <c r="AG4">
        <v>989.75435070000003</v>
      </c>
      <c r="AH4">
        <v>986.82291620000001</v>
      </c>
      <c r="AI4">
        <v>984.52520040000002</v>
      </c>
      <c r="AJ4">
        <v>982.69591330000003</v>
      </c>
      <c r="AK4">
        <v>981.19059600000003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917.16839419999997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27.780878149999999</v>
      </c>
      <c r="F6">
        <v>27.331543669999999</v>
      </c>
      <c r="G6">
        <v>26.888808480000002</v>
      </c>
      <c r="H6">
        <v>26.525936590000001</v>
      </c>
      <c r="I6">
        <v>26.156072600000002</v>
      </c>
      <c r="J6">
        <v>25.755265139999999</v>
      </c>
      <c r="K6">
        <v>25.319576990000002</v>
      </c>
      <c r="L6">
        <v>24.859339640000002</v>
      </c>
      <c r="M6">
        <v>24.510040589999999</v>
      </c>
      <c r="N6">
        <v>24.26710465</v>
      </c>
      <c r="O6">
        <v>24.09462096</v>
      </c>
      <c r="P6">
        <v>23.958993490000001</v>
      </c>
      <c r="Q6">
        <v>23.837202179999998</v>
      </c>
      <c r="R6">
        <v>23.702879759999998</v>
      </c>
      <c r="S6">
        <v>23.556173090000001</v>
      </c>
      <c r="T6">
        <v>23.400887910000002</v>
      </c>
      <c r="U6">
        <v>23.24166417</v>
      </c>
      <c r="V6">
        <v>23.077922149999999</v>
      </c>
      <c r="W6">
        <v>22.904301719999999</v>
      </c>
      <c r="X6">
        <v>22.725423639999999</v>
      </c>
      <c r="Y6">
        <v>22.54428983</v>
      </c>
      <c r="Z6">
        <v>22.36281833</v>
      </c>
      <c r="AA6">
        <v>22.172791440000001</v>
      </c>
      <c r="AB6">
        <v>21.939003190000001</v>
      </c>
      <c r="AC6">
        <v>21.680528330000001</v>
      </c>
      <c r="AD6">
        <v>21.410665219999998</v>
      </c>
      <c r="AE6">
        <v>21.13732186</v>
      </c>
      <c r="AF6">
        <v>20.86484613</v>
      </c>
      <c r="AG6">
        <v>20.61785716</v>
      </c>
      <c r="AH6">
        <v>20.388385070000002</v>
      </c>
      <c r="AI6">
        <v>20.170553170000002</v>
      </c>
      <c r="AJ6">
        <v>19.9606663</v>
      </c>
      <c r="AK6">
        <v>19.756503330000001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21.448895440000001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629.19505079999999</v>
      </c>
      <c r="F8">
        <v>633.94249569999999</v>
      </c>
      <c r="G8">
        <v>639.35069659999999</v>
      </c>
      <c r="H8">
        <v>646.24523769999996</v>
      </c>
      <c r="I8">
        <v>654.82346189999998</v>
      </c>
      <c r="J8">
        <v>665.0713647</v>
      </c>
      <c r="K8">
        <v>677.06461290000004</v>
      </c>
      <c r="L8">
        <v>691.14876960000004</v>
      </c>
      <c r="M8">
        <v>704.74256709999997</v>
      </c>
      <c r="N8">
        <v>717.36481240000001</v>
      </c>
      <c r="O8">
        <v>729.14826049999999</v>
      </c>
      <c r="P8">
        <v>740.29655009999999</v>
      </c>
      <c r="Q8">
        <v>750.96311930000002</v>
      </c>
      <c r="R8">
        <v>760.92953220000004</v>
      </c>
      <c r="S8">
        <v>770.3548237</v>
      </c>
      <c r="T8">
        <v>779.34148189999996</v>
      </c>
      <c r="U8">
        <v>788.04374749999999</v>
      </c>
      <c r="V8">
        <v>796.42901789999996</v>
      </c>
      <c r="W8">
        <v>803.98715040000002</v>
      </c>
      <c r="X8">
        <v>810.85422310000001</v>
      </c>
      <c r="Y8">
        <v>817.18065909999996</v>
      </c>
      <c r="Z8">
        <v>823.08801759999994</v>
      </c>
      <c r="AA8">
        <v>828.45488499999999</v>
      </c>
      <c r="AB8">
        <v>831.38495269999999</v>
      </c>
      <c r="AC8">
        <v>832.36736370000006</v>
      </c>
      <c r="AD8">
        <v>831.86925859999997</v>
      </c>
      <c r="AE8">
        <v>830.28825500000005</v>
      </c>
      <c r="AF8">
        <v>827.94714039999997</v>
      </c>
      <c r="AG8">
        <v>826.16285989999994</v>
      </c>
      <c r="AH8">
        <v>824.88788550000004</v>
      </c>
      <c r="AI8">
        <v>824.04253459999995</v>
      </c>
      <c r="AJ8">
        <v>823.52895990000002</v>
      </c>
      <c r="AK8">
        <v>823.24250370000004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726.05147220000003</v>
      </c>
      <c r="R9">
        <v>734.79096930000003</v>
      </c>
      <c r="S9">
        <v>743.08824630000004</v>
      </c>
      <c r="T9">
        <v>751.00735870000005</v>
      </c>
      <c r="U9">
        <v>758.6081236</v>
      </c>
      <c r="V9">
        <v>765.868066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208.58851490000001</v>
      </c>
      <c r="I10">
        <v>212.82487649999999</v>
      </c>
      <c r="J10">
        <v>217.36474519999999</v>
      </c>
      <c r="K10">
        <v>222.4165476</v>
      </c>
      <c r="L10">
        <v>228.11645179999999</v>
      </c>
      <c r="M10">
        <v>234.05063100000001</v>
      </c>
      <c r="N10">
        <v>239.95093940000001</v>
      </c>
      <c r="O10">
        <v>245.63298660000001</v>
      </c>
      <c r="P10">
        <v>251.02856499999999</v>
      </c>
      <c r="Q10">
        <v>256.1556228</v>
      </c>
      <c r="R10">
        <v>260.66641879999997</v>
      </c>
      <c r="S10">
        <v>264.7985094</v>
      </c>
      <c r="T10">
        <v>268.71422419999999</v>
      </c>
      <c r="U10">
        <v>272.50215989999998</v>
      </c>
      <c r="V10">
        <v>276.21313240000001</v>
      </c>
      <c r="W10">
        <v>279.47734320000001</v>
      </c>
      <c r="X10">
        <v>282.44461589999997</v>
      </c>
      <c r="Y10">
        <v>285.20505689999999</v>
      </c>
      <c r="Z10">
        <v>287.81505229999999</v>
      </c>
      <c r="AA10">
        <v>290.2904929</v>
      </c>
      <c r="AB10">
        <v>290.91310499999997</v>
      </c>
      <c r="AC10">
        <v>290.41691229999998</v>
      </c>
      <c r="AD10">
        <v>289.2634534</v>
      </c>
      <c r="AE10">
        <v>287.72786120000001</v>
      </c>
      <c r="AF10">
        <v>285.97034350000001</v>
      </c>
      <c r="AG10">
        <v>285.07228579999997</v>
      </c>
      <c r="AH10">
        <v>284.65949360000002</v>
      </c>
      <c r="AI10">
        <v>284.50304720000003</v>
      </c>
      <c r="AJ10">
        <v>284.47032760000002</v>
      </c>
      <c r="AK10">
        <v>284.48663859999999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277.4712303</v>
      </c>
      <c r="AK11">
        <v>277.55614700000001</v>
      </c>
    </row>
    <row r="12" spans="1:37" x14ac:dyDescent="0.35">
      <c r="A12" t="s">
        <v>1721</v>
      </c>
      <c r="B12">
        <v>98.063282459999996</v>
      </c>
      <c r="C12">
        <v>98.706573239999997</v>
      </c>
      <c r="D12">
        <v>99.670911200000006</v>
      </c>
      <c r="E12">
        <v>100.7419376</v>
      </c>
      <c r="F12">
        <v>101.6616389</v>
      </c>
      <c r="G12">
        <v>102.40137850000001</v>
      </c>
      <c r="H12">
        <v>103.3074998</v>
      </c>
      <c r="I12">
        <v>104.4663688</v>
      </c>
      <c r="J12">
        <v>105.90204730000001</v>
      </c>
      <c r="K12">
        <v>107.62945879999999</v>
      </c>
      <c r="L12">
        <v>109.69025790000001</v>
      </c>
      <c r="M12">
        <v>111.68038369999999</v>
      </c>
      <c r="N12">
        <v>113.4912348</v>
      </c>
      <c r="O12">
        <v>115.1305684</v>
      </c>
      <c r="P12">
        <v>116.6370342</v>
      </c>
      <c r="Q12">
        <v>118.0480635</v>
      </c>
      <c r="R12">
        <v>119.3320171</v>
      </c>
      <c r="S12">
        <v>120.5327757</v>
      </c>
      <c r="T12">
        <v>121.6795449</v>
      </c>
      <c r="U12">
        <v>122.7997068</v>
      </c>
      <c r="V12">
        <v>123.89698180000001</v>
      </c>
      <c r="W12">
        <v>124.8695227</v>
      </c>
      <c r="X12">
        <v>125.7382614</v>
      </c>
      <c r="Y12">
        <v>126.5310822</v>
      </c>
      <c r="Z12">
        <v>127.2713543</v>
      </c>
      <c r="AA12">
        <v>127.9614649</v>
      </c>
      <c r="AB12">
        <v>128.24691240000001</v>
      </c>
      <c r="AC12">
        <v>128.2241051</v>
      </c>
      <c r="AD12">
        <v>127.9882899</v>
      </c>
      <c r="AE12">
        <v>127.61299630000001</v>
      </c>
      <c r="AF12">
        <v>127.15040980000001</v>
      </c>
      <c r="AG12">
        <v>126.8242513</v>
      </c>
      <c r="AH12">
        <v>126.60528840000001</v>
      </c>
      <c r="AI12">
        <v>126.4622002</v>
      </c>
      <c r="AJ12">
        <v>126.3700539</v>
      </c>
      <c r="AK12">
        <v>126.31026799999999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58.868036879999998</v>
      </c>
      <c r="C14">
        <v>59.204684649999997</v>
      </c>
      <c r="D14">
        <v>59.74879104</v>
      </c>
      <c r="E14">
        <v>60.458625519999998</v>
      </c>
      <c r="F14">
        <v>61.158791460000003</v>
      </c>
      <c r="G14">
        <v>61.791492599999998</v>
      </c>
      <c r="H14">
        <v>62.554488749999997</v>
      </c>
      <c r="I14">
        <v>63.472892590000001</v>
      </c>
      <c r="J14">
        <v>64.561654050000001</v>
      </c>
      <c r="K14">
        <v>65.838108750000004</v>
      </c>
      <c r="L14">
        <v>67.334933590000006</v>
      </c>
      <c r="M14">
        <v>68.821615219999998</v>
      </c>
      <c r="N14">
        <v>70.223180009999993</v>
      </c>
      <c r="O14">
        <v>71.529147010000003</v>
      </c>
      <c r="P14">
        <v>72.750940159999999</v>
      </c>
      <c r="Q14">
        <v>73.905174049999999</v>
      </c>
      <c r="R14">
        <v>74.942978150000002</v>
      </c>
      <c r="S14">
        <v>75.905674840000003</v>
      </c>
      <c r="T14">
        <v>76.820598410000002</v>
      </c>
      <c r="U14">
        <v>77.715545660000004</v>
      </c>
      <c r="V14">
        <v>78.592813820000003</v>
      </c>
      <c r="W14">
        <v>79.369887000000006</v>
      </c>
      <c r="X14">
        <v>80.07174981</v>
      </c>
      <c r="Y14">
        <v>80.720555410000003</v>
      </c>
      <c r="Z14">
        <v>81.332209489999997</v>
      </c>
      <c r="AA14">
        <v>81.906706630000002</v>
      </c>
      <c r="AB14">
        <v>82.123139170000002</v>
      </c>
      <c r="AC14">
        <v>82.10009033</v>
      </c>
      <c r="AD14">
        <v>81.926936330000004</v>
      </c>
      <c r="AE14">
        <v>81.662338289999994</v>
      </c>
      <c r="AF14">
        <v>81.343318640000007</v>
      </c>
      <c r="AG14">
        <v>81.171037369999993</v>
      </c>
      <c r="AH14">
        <v>81.09306187</v>
      </c>
      <c r="AI14">
        <v>81.071053390000003</v>
      </c>
      <c r="AJ14">
        <v>81.080125219999999</v>
      </c>
      <c r="AK14">
        <v>81.104192549999993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76.014430059999995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78.590235949999993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152.70612180000001</v>
      </c>
      <c r="E16">
        <v>155.17863439999999</v>
      </c>
      <c r="F16">
        <v>157.7353914</v>
      </c>
      <c r="G16">
        <v>159.44827910000001</v>
      </c>
      <c r="H16">
        <v>161.3169225</v>
      </c>
      <c r="I16">
        <v>163.53453709999999</v>
      </c>
      <c r="J16">
        <v>166.2031978</v>
      </c>
      <c r="K16">
        <v>169.388451</v>
      </c>
      <c r="L16">
        <v>173.1706207</v>
      </c>
      <c r="M16">
        <v>176.98008580000001</v>
      </c>
      <c r="N16">
        <v>180.59290490000001</v>
      </c>
      <c r="O16">
        <v>183.94407910000001</v>
      </c>
      <c r="P16">
        <v>187.04130499999999</v>
      </c>
      <c r="Q16">
        <v>189.9213805</v>
      </c>
      <c r="R16">
        <v>192.4061719</v>
      </c>
      <c r="S16">
        <v>194.65093089999999</v>
      </c>
      <c r="T16">
        <v>196.75363200000001</v>
      </c>
      <c r="U16">
        <v>198.77533410000001</v>
      </c>
      <c r="V16">
        <v>200.7399159</v>
      </c>
      <c r="W16">
        <v>202.38614799999999</v>
      </c>
      <c r="X16">
        <v>203.8102256</v>
      </c>
      <c r="Y16">
        <v>205.08349179999999</v>
      </c>
      <c r="Z16">
        <v>206.2535086</v>
      </c>
      <c r="AA16">
        <v>207.33287970000001</v>
      </c>
      <c r="AB16">
        <v>207.28234330000001</v>
      </c>
      <c r="AC16">
        <v>206.55811779999999</v>
      </c>
      <c r="AD16">
        <v>205.45998130000001</v>
      </c>
      <c r="AE16">
        <v>204.16720620000001</v>
      </c>
      <c r="AF16">
        <v>202.78307520000001</v>
      </c>
      <c r="AG16">
        <v>201.9352361</v>
      </c>
      <c r="AH16">
        <v>201.39889869999999</v>
      </c>
      <c r="AI16">
        <v>201.0339731</v>
      </c>
      <c r="AJ16">
        <v>200.75977779999999</v>
      </c>
      <c r="AK16">
        <v>200.5309001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160.9046807</v>
      </c>
      <c r="H18">
        <v>163.15180760000001</v>
      </c>
      <c r="I18">
        <v>165.68779720000001</v>
      </c>
      <c r="J18">
        <v>168.45838470000001</v>
      </c>
      <c r="K18">
        <v>171.4450152</v>
      </c>
      <c r="L18">
        <v>174.66880309999999</v>
      </c>
      <c r="M18">
        <v>177.86592060000001</v>
      </c>
      <c r="N18">
        <v>180.9744958</v>
      </c>
      <c r="O18">
        <v>183.9989693</v>
      </c>
      <c r="P18">
        <v>186.95916550000001</v>
      </c>
      <c r="Q18">
        <v>189.87432480000001</v>
      </c>
      <c r="R18">
        <v>192.53347669999999</v>
      </c>
      <c r="S18">
        <v>195.03493900000001</v>
      </c>
      <c r="T18">
        <v>197.4468353</v>
      </c>
      <c r="U18">
        <v>199.82570039999999</v>
      </c>
      <c r="V18">
        <v>202.1846085</v>
      </c>
      <c r="W18">
        <v>204.30127880000001</v>
      </c>
      <c r="X18">
        <v>206.25891340000001</v>
      </c>
      <c r="Y18">
        <v>208.11994809999999</v>
      </c>
      <c r="Z18">
        <v>209.92305719999999</v>
      </c>
      <c r="AA18">
        <v>211.67295540000001</v>
      </c>
      <c r="AB18">
        <v>212.40309350000001</v>
      </c>
      <c r="AC18">
        <v>212.4910764</v>
      </c>
      <c r="AD18">
        <v>212.20913580000001</v>
      </c>
      <c r="AE18">
        <v>211.72289549999999</v>
      </c>
      <c r="AF18">
        <v>211.12678510000001</v>
      </c>
      <c r="AG18">
        <v>211.02225200000001</v>
      </c>
      <c r="AH18">
        <v>211.21901940000001</v>
      </c>
      <c r="AI18">
        <v>211.57904970000001</v>
      </c>
      <c r="AJ18">
        <v>212.0166729</v>
      </c>
      <c r="AK18">
        <v>212.48088100000001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401.9162652</v>
      </c>
      <c r="F20">
        <v>407.84349730000002</v>
      </c>
      <c r="G20">
        <v>413.20020140000003</v>
      </c>
      <c r="H20">
        <v>419.07843539999999</v>
      </c>
      <c r="I20">
        <v>425.70285510000002</v>
      </c>
      <c r="J20">
        <v>433.22146479999998</v>
      </c>
      <c r="K20">
        <v>441.76906810000003</v>
      </c>
      <c r="L20">
        <v>451.5395226</v>
      </c>
      <c r="M20">
        <v>461.25560730000001</v>
      </c>
      <c r="N20">
        <v>470.47274679999998</v>
      </c>
      <c r="O20">
        <v>479.111895</v>
      </c>
      <c r="P20">
        <v>487.24174140000002</v>
      </c>
      <c r="Q20">
        <v>494.97409690000001</v>
      </c>
      <c r="R20">
        <v>501.87321220000001</v>
      </c>
      <c r="S20">
        <v>508.25949709999998</v>
      </c>
      <c r="T20">
        <v>514.35640539999997</v>
      </c>
      <c r="U20">
        <v>520.31406679999998</v>
      </c>
      <c r="V20">
        <v>526.18928819999996</v>
      </c>
      <c r="W20">
        <v>531.3507889</v>
      </c>
      <c r="X20">
        <v>535.99671069999999</v>
      </c>
      <c r="Y20">
        <v>540.30133249999994</v>
      </c>
      <c r="Z20">
        <v>544.38504339999997</v>
      </c>
      <c r="AA20">
        <v>548.28981050000004</v>
      </c>
      <c r="AB20">
        <v>549.4746877</v>
      </c>
      <c r="AC20">
        <v>548.89457749999997</v>
      </c>
      <c r="AD20">
        <v>547.29050570000004</v>
      </c>
      <c r="AE20">
        <v>545.12875329999997</v>
      </c>
      <c r="AF20">
        <v>542.68161559999999</v>
      </c>
      <c r="AG20">
        <v>541.50799949999998</v>
      </c>
      <c r="AH20">
        <v>541.14239689999999</v>
      </c>
      <c r="AI20">
        <v>541.22820960000001</v>
      </c>
      <c r="AJ20">
        <v>541.54352779999999</v>
      </c>
      <c r="AK20">
        <v>541.95840120000003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425.26917459999999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513.93938319999995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320.59716859999997</v>
      </c>
      <c r="C22">
        <v>323.45606889999999</v>
      </c>
      <c r="D22">
        <v>327.903344</v>
      </c>
      <c r="E22">
        <v>333.5052197</v>
      </c>
      <c r="F22">
        <v>339.29766330000001</v>
      </c>
      <c r="G22">
        <v>344.4907268</v>
      </c>
      <c r="H22">
        <v>350.41410459999997</v>
      </c>
      <c r="I22">
        <v>357.02778319999999</v>
      </c>
      <c r="J22">
        <v>364.3231179</v>
      </c>
      <c r="K22">
        <v>372.2986459</v>
      </c>
      <c r="L22">
        <v>380.97665970000003</v>
      </c>
      <c r="M22">
        <v>389.65754320000002</v>
      </c>
      <c r="N22">
        <v>398.09340400000002</v>
      </c>
      <c r="O22">
        <v>406.23623459999999</v>
      </c>
      <c r="P22">
        <v>414.13183880000003</v>
      </c>
      <c r="Q22">
        <v>421.8556279</v>
      </c>
      <c r="R22">
        <v>428.80449609999999</v>
      </c>
      <c r="S22">
        <v>435.32853840000001</v>
      </c>
      <c r="T22">
        <v>441.633376</v>
      </c>
      <c r="U22">
        <v>447.84111239999999</v>
      </c>
      <c r="V22">
        <v>454.00460720000001</v>
      </c>
      <c r="W22">
        <v>459.46800990000003</v>
      </c>
      <c r="X22">
        <v>464.50645100000003</v>
      </c>
      <c r="Y22">
        <v>469.29196239999999</v>
      </c>
      <c r="Z22">
        <v>473.92661829999997</v>
      </c>
      <c r="AA22">
        <v>478.45547379999999</v>
      </c>
      <c r="AB22">
        <v>480.0021873</v>
      </c>
      <c r="AC22">
        <v>479.8511388</v>
      </c>
      <c r="AD22">
        <v>478.77684840000001</v>
      </c>
      <c r="AE22">
        <v>477.21686590000002</v>
      </c>
      <c r="AF22">
        <v>475.40722049999999</v>
      </c>
      <c r="AG22">
        <v>475.10551579999998</v>
      </c>
      <c r="AH22">
        <v>475.62543310000001</v>
      </c>
      <c r="AI22">
        <v>476.56020050000001</v>
      </c>
      <c r="AJ22">
        <v>477.67832069999997</v>
      </c>
      <c r="AK22">
        <v>478.85157709999999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612.43856000000005</v>
      </c>
      <c r="C24">
        <v>614.82733370000005</v>
      </c>
      <c r="D24">
        <v>618.42460289999997</v>
      </c>
      <c r="E24">
        <v>623.00951989999999</v>
      </c>
      <c r="F24">
        <v>628.13578210000003</v>
      </c>
      <c r="G24">
        <v>633.9885395</v>
      </c>
      <c r="H24">
        <v>641.33159690000002</v>
      </c>
      <c r="I24">
        <v>649.97656129999996</v>
      </c>
      <c r="J24">
        <v>659.73450830000002</v>
      </c>
      <c r="K24">
        <v>670.51993349999998</v>
      </c>
      <c r="L24">
        <v>682.4168588</v>
      </c>
      <c r="M24">
        <v>694.17151550000005</v>
      </c>
      <c r="N24">
        <v>705.51057719999994</v>
      </c>
      <c r="O24">
        <v>716.48251110000001</v>
      </c>
      <c r="P24">
        <v>727.19278970000005</v>
      </c>
      <c r="Q24">
        <v>737.72989729999995</v>
      </c>
      <c r="R24">
        <v>747.53963160000001</v>
      </c>
      <c r="S24">
        <v>756.84342690000005</v>
      </c>
      <c r="T24">
        <v>765.81520239999998</v>
      </c>
      <c r="U24">
        <v>774.60911880000003</v>
      </c>
      <c r="V24">
        <v>783.25683590000006</v>
      </c>
      <c r="W24">
        <v>791.12757250000004</v>
      </c>
      <c r="X24">
        <v>798.42008980000003</v>
      </c>
      <c r="Y24">
        <v>805.3160871</v>
      </c>
      <c r="Z24">
        <v>811.94192280000004</v>
      </c>
      <c r="AA24">
        <v>818.27371240000002</v>
      </c>
      <c r="AB24">
        <v>821.55830230000004</v>
      </c>
      <c r="AC24">
        <v>822.63199259999999</v>
      </c>
      <c r="AD24">
        <v>822.2324476</v>
      </c>
      <c r="AE24">
        <v>820.87892520000003</v>
      </c>
      <c r="AF24">
        <v>818.91379900000004</v>
      </c>
      <c r="AG24">
        <v>818.13120330000004</v>
      </c>
      <c r="AH24">
        <v>818.20066499999996</v>
      </c>
      <c r="AI24">
        <v>818.80903999999998</v>
      </c>
      <c r="AJ24">
        <v>819.72877679999999</v>
      </c>
      <c r="AK24">
        <v>820.80290869999999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717.80776160000005</v>
      </c>
      <c r="Q25">
        <v>728.14322460000005</v>
      </c>
      <c r="R25">
        <v>737.86756920000005</v>
      </c>
      <c r="S25">
        <v>747.13253740000005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</v>
      </c>
      <c r="E26">
        <v>1790.6185579999999</v>
      </c>
      <c r="F26">
        <v>1798.7832430000001</v>
      </c>
      <c r="G26">
        <v>1805.0317419999999</v>
      </c>
      <c r="H26">
        <v>1815.4236920000001</v>
      </c>
      <c r="I26">
        <v>1830.8487170000001</v>
      </c>
      <c r="J26">
        <v>1850.8590489999999</v>
      </c>
      <c r="K26">
        <v>1874.6741219999999</v>
      </c>
      <c r="L26">
        <v>1901.8725469999999</v>
      </c>
      <c r="M26">
        <v>1927.9832590000001</v>
      </c>
      <c r="N26">
        <v>1951.897678</v>
      </c>
      <c r="O26">
        <v>1974.077378</v>
      </c>
      <c r="P26">
        <v>1995.349776</v>
      </c>
      <c r="Q26">
        <v>2016.394955</v>
      </c>
      <c r="R26">
        <v>2037.2556489999999</v>
      </c>
      <c r="S26">
        <v>2057.9330380000001</v>
      </c>
      <c r="T26">
        <v>2078.4490129999999</v>
      </c>
      <c r="U26">
        <v>2098.878471</v>
      </c>
      <c r="V26">
        <v>2119.2335830000002</v>
      </c>
      <c r="W26">
        <v>2138.8497769999999</v>
      </c>
      <c r="X26">
        <v>2157.6300849999998</v>
      </c>
      <c r="Y26">
        <v>2175.7301539999999</v>
      </c>
      <c r="Z26">
        <v>2193.3626859999999</v>
      </c>
      <c r="AA26">
        <v>2210.465807</v>
      </c>
      <c r="AB26">
        <v>2224.5336769999999</v>
      </c>
      <c r="AC26">
        <v>2234.7969229999999</v>
      </c>
      <c r="AD26">
        <v>2241.4032360000001</v>
      </c>
      <c r="AE26">
        <v>2244.8718410000001</v>
      </c>
      <c r="AF26">
        <v>2245.8013019999999</v>
      </c>
      <c r="AG26">
        <v>2246.1331850000001</v>
      </c>
      <c r="AH26">
        <v>2246.7968689999998</v>
      </c>
      <c r="AI26">
        <v>2248.1142220000002</v>
      </c>
      <c r="AJ26">
        <v>2250.0932990000001</v>
      </c>
      <c r="AK26">
        <v>2252.6057340000002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1815.4236920000001</v>
      </c>
      <c r="I27">
        <v>1829.6087259999999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1982.7680600000001</v>
      </c>
      <c r="Q27">
        <v>2008.4654619999999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32.313897769999997</v>
      </c>
      <c r="C28">
        <v>32.357425310000004</v>
      </c>
      <c r="D28">
        <v>32.48021361</v>
      </c>
      <c r="E28">
        <v>32.755952669999999</v>
      </c>
      <c r="F28">
        <v>33.055410250000001</v>
      </c>
      <c r="G28">
        <v>33.165010090000003</v>
      </c>
      <c r="H28">
        <v>33.321120460000003</v>
      </c>
      <c r="I28">
        <v>33.548558389999997</v>
      </c>
      <c r="J28">
        <v>33.863752669999997</v>
      </c>
      <c r="K28">
        <v>34.27966558</v>
      </c>
      <c r="L28">
        <v>34.815136770000002</v>
      </c>
      <c r="M28">
        <v>35.353660869999999</v>
      </c>
      <c r="N28">
        <v>35.852466329999999</v>
      </c>
      <c r="O28">
        <v>36.299844040000004</v>
      </c>
      <c r="P28">
        <v>36.696363390000002</v>
      </c>
      <c r="Q28">
        <v>37.047400170000003</v>
      </c>
      <c r="R28">
        <v>37.342165510000001</v>
      </c>
      <c r="S28">
        <v>37.596005050000002</v>
      </c>
      <c r="T28">
        <v>37.820659710000001</v>
      </c>
      <c r="U28">
        <v>38.02887028</v>
      </c>
      <c r="V28">
        <v>38.224324590000002</v>
      </c>
      <c r="W28">
        <v>38.380441359999999</v>
      </c>
      <c r="X28">
        <v>38.504776739999997</v>
      </c>
      <c r="Y28">
        <v>38.60581732</v>
      </c>
      <c r="Z28">
        <v>38.690550960000003</v>
      </c>
      <c r="AA28">
        <v>38.758654919999998</v>
      </c>
      <c r="AB28">
        <v>38.710176730000001</v>
      </c>
      <c r="AC28">
        <v>38.577818190000002</v>
      </c>
      <c r="AD28">
        <v>38.391420019999998</v>
      </c>
      <c r="AE28">
        <v>38.172780699999997</v>
      </c>
      <c r="AF28">
        <v>37.936821770000002</v>
      </c>
      <c r="AG28">
        <v>37.747994560000002</v>
      </c>
      <c r="AH28">
        <v>37.595183059999997</v>
      </c>
      <c r="AI28">
        <v>37.467550879999997</v>
      </c>
      <c r="AJ28">
        <v>37.356847960000003</v>
      </c>
      <c r="AK28">
        <v>37.256908269999997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33.962229149999999</v>
      </c>
      <c r="L29">
        <v>34.219632070000003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36.289373230000002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759.52763809999999</v>
      </c>
      <c r="C30">
        <v>760.90312749999998</v>
      </c>
      <c r="D30">
        <v>763.62836100000004</v>
      </c>
      <c r="E30">
        <v>768.84501420000004</v>
      </c>
      <c r="F30">
        <v>774.63459969999997</v>
      </c>
      <c r="G30">
        <v>777.93307030000005</v>
      </c>
      <c r="H30">
        <v>782.41226979999999</v>
      </c>
      <c r="I30">
        <v>788.31165940000005</v>
      </c>
      <c r="J30">
        <v>795.80404150000004</v>
      </c>
      <c r="K30">
        <v>805.08163890000003</v>
      </c>
      <c r="L30">
        <v>816.50617899999997</v>
      </c>
      <c r="M30">
        <v>827.93427280000003</v>
      </c>
      <c r="N30">
        <v>838.66041089999999</v>
      </c>
      <c r="O30">
        <v>848.52005829999996</v>
      </c>
      <c r="P30">
        <v>857.5301796</v>
      </c>
      <c r="Q30">
        <v>865.77092489999995</v>
      </c>
      <c r="R30">
        <v>872.88991780000003</v>
      </c>
      <c r="S30">
        <v>879.17819959999997</v>
      </c>
      <c r="T30">
        <v>884.86756079999998</v>
      </c>
      <c r="U30">
        <v>890.20993629999998</v>
      </c>
      <c r="V30">
        <v>895.27179899999999</v>
      </c>
      <c r="W30">
        <v>899.46748560000003</v>
      </c>
      <c r="X30">
        <v>902.98000750000006</v>
      </c>
      <c r="Y30">
        <v>905.99798439999995</v>
      </c>
      <c r="Z30">
        <v>908.66781790000005</v>
      </c>
      <c r="AA30">
        <v>910.96521259999997</v>
      </c>
      <c r="AB30">
        <v>910.55147020000004</v>
      </c>
      <c r="AC30">
        <v>908.18598899999995</v>
      </c>
      <c r="AD30">
        <v>904.55359650000003</v>
      </c>
      <c r="AE30">
        <v>900.14841869999998</v>
      </c>
      <c r="AF30">
        <v>895.30517380000003</v>
      </c>
      <c r="AG30">
        <v>891.54327479999995</v>
      </c>
      <c r="AH30">
        <v>888.59478309999997</v>
      </c>
      <c r="AI30">
        <v>886.19902660000002</v>
      </c>
      <c r="AJ30">
        <v>884.15973399999996</v>
      </c>
      <c r="AK30">
        <v>882.33316000000002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782.41226979999999</v>
      </c>
      <c r="I31">
        <v>787.61250159999997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861.12500590000002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879.94083420000004</v>
      </c>
      <c r="AB31">
        <v>879.53300390000004</v>
      </c>
      <c r="AC31">
        <v>877.28471079999997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858.28687709999997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16.15732715</v>
      </c>
      <c r="I32">
        <v>16.46046158</v>
      </c>
      <c r="J32">
        <v>16.83936237</v>
      </c>
      <c r="K32">
        <v>17.310228559999999</v>
      </c>
      <c r="L32">
        <v>17.88608206</v>
      </c>
      <c r="M32">
        <v>18.473817319999998</v>
      </c>
      <c r="N32">
        <v>19.029050290000001</v>
      </c>
      <c r="O32">
        <v>19.535568229999999</v>
      </c>
      <c r="P32">
        <v>19.99348088</v>
      </c>
      <c r="Q32">
        <v>20.41043655</v>
      </c>
      <c r="R32">
        <v>20.762779500000001</v>
      </c>
      <c r="S32">
        <v>21.078481650000001</v>
      </c>
      <c r="T32">
        <v>21.3737277</v>
      </c>
      <c r="U32">
        <v>21.661198370000001</v>
      </c>
      <c r="V32">
        <v>21.946394789999999</v>
      </c>
      <c r="W32">
        <v>22.188311729999999</v>
      </c>
      <c r="X32">
        <v>22.402229909999999</v>
      </c>
      <c r="Y32">
        <v>22.598485660000001</v>
      </c>
      <c r="Z32">
        <v>22.78424296</v>
      </c>
      <c r="AA32">
        <v>22.964286309999999</v>
      </c>
      <c r="AB32">
        <v>22.978524440000001</v>
      </c>
      <c r="AC32">
        <v>22.903715250000001</v>
      </c>
      <c r="AD32">
        <v>22.784216829999998</v>
      </c>
      <c r="AE32">
        <v>22.644840970000001</v>
      </c>
      <c r="AF32">
        <v>22.498937640000001</v>
      </c>
      <c r="AG32">
        <v>22.441026610000002</v>
      </c>
      <c r="AH32">
        <v>22.43029907</v>
      </c>
      <c r="AI32">
        <v>22.444337019999999</v>
      </c>
      <c r="AJ32">
        <v>22.47072717</v>
      </c>
      <c r="AK32">
        <v>22.50250818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18.023929760000001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21.19749324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63.24140542</v>
      </c>
      <c r="D34">
        <v>64.132452130000004</v>
      </c>
      <c r="E34">
        <v>65.391163059999997</v>
      </c>
      <c r="F34">
        <v>66.662091059999995</v>
      </c>
      <c r="G34">
        <v>67.584485599999994</v>
      </c>
      <c r="H34">
        <v>68.68150541</v>
      </c>
      <c r="I34">
        <v>70.030053390000006</v>
      </c>
      <c r="J34">
        <v>71.678600860000003</v>
      </c>
      <c r="K34">
        <v>73.681352509999996</v>
      </c>
      <c r="L34">
        <v>76.121812230000003</v>
      </c>
      <c r="M34">
        <v>78.528497630000004</v>
      </c>
      <c r="N34">
        <v>80.803045960000006</v>
      </c>
      <c r="O34">
        <v>82.938970459999993</v>
      </c>
      <c r="P34">
        <v>84.944765349999997</v>
      </c>
      <c r="Q34">
        <v>86.829604720000006</v>
      </c>
      <c r="R34">
        <v>88.537165979999997</v>
      </c>
      <c r="S34">
        <v>90.117305939999994</v>
      </c>
      <c r="T34">
        <v>91.602460679999993</v>
      </c>
      <c r="U34">
        <v>93.019675739999997</v>
      </c>
      <c r="V34">
        <v>94.37860388</v>
      </c>
      <c r="W34">
        <v>95.564009799999994</v>
      </c>
      <c r="X34">
        <v>96.61734878</v>
      </c>
      <c r="Y34">
        <v>97.573328040000007</v>
      </c>
      <c r="Z34">
        <v>98.456483559999995</v>
      </c>
      <c r="AA34">
        <v>99.259656640000003</v>
      </c>
      <c r="AB34">
        <v>99.5684258</v>
      </c>
      <c r="AC34">
        <v>99.547150299999998</v>
      </c>
      <c r="AD34">
        <v>99.311053130000005</v>
      </c>
      <c r="AE34">
        <v>98.938089629999993</v>
      </c>
      <c r="AF34">
        <v>98.481117470000001</v>
      </c>
      <c r="AG34">
        <v>98.194665869999994</v>
      </c>
      <c r="AH34">
        <v>98.017277109999995</v>
      </c>
      <c r="AI34">
        <v>97.911669549999999</v>
      </c>
      <c r="AJ34">
        <v>97.853834550000002</v>
      </c>
      <c r="AK34">
        <v>97.827141499999996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68.68150541</v>
      </c>
      <c r="I35">
        <v>69.845033990000005</v>
      </c>
      <c r="J35">
        <v>71.043879050000001</v>
      </c>
      <c r="K35">
        <v>72.266792859999995</v>
      </c>
      <c r="L35">
        <v>73.521179939999996</v>
      </c>
      <c r="M35">
        <v>74.785623299999997</v>
      </c>
      <c r="N35">
        <v>76.057695519999996</v>
      </c>
      <c r="O35">
        <v>77.335511249999996</v>
      </c>
      <c r="P35">
        <v>78.616783979999994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85.34657498</v>
      </c>
      <c r="W35">
        <v>86.254967660000005</v>
      </c>
      <c r="X35">
        <v>87.094745950000004</v>
      </c>
      <c r="Y35">
        <v>87.888397909999995</v>
      </c>
      <c r="Z35">
        <v>88.650440680000003</v>
      </c>
      <c r="AA35">
        <v>89.368336760000005</v>
      </c>
      <c r="AB35">
        <v>89.687372859999996</v>
      </c>
      <c r="AC35">
        <v>89.746432209999995</v>
      </c>
      <c r="AD35">
        <v>89.637241829999994</v>
      </c>
      <c r="AE35">
        <v>89.420037899999997</v>
      </c>
      <c r="AF35">
        <v>89.135097169999995</v>
      </c>
      <c r="AG35">
        <v>89.018881320000006</v>
      </c>
      <c r="AH35">
        <v>89.014606650000005</v>
      </c>
      <c r="AI35">
        <v>89.085345880000006</v>
      </c>
      <c r="AJ35">
        <v>89.206319629999996</v>
      </c>
      <c r="AK35">
        <v>89.359761320000004</v>
      </c>
    </row>
    <row r="36" spans="1:37" x14ac:dyDescent="0.35">
      <c r="A36" t="s">
        <v>1745</v>
      </c>
      <c r="B36">
        <v>14806.93345</v>
      </c>
      <c r="C36">
        <v>14862.92454</v>
      </c>
      <c r="D36">
        <v>14937.52648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15607.489380000001</v>
      </c>
      <c r="J36">
        <v>15820.556699999999</v>
      </c>
      <c r="K36">
        <v>16058.79327</v>
      </c>
      <c r="L36">
        <v>16327.51368</v>
      </c>
      <c r="M36">
        <v>16590.22725</v>
      </c>
      <c r="N36">
        <v>16840.353019999999</v>
      </c>
      <c r="O36">
        <v>17079.811669999999</v>
      </c>
      <c r="P36">
        <v>17311.171900000001</v>
      </c>
      <c r="Q36">
        <v>17536.19816</v>
      </c>
      <c r="R36">
        <v>17747.42067</v>
      </c>
      <c r="S36">
        <v>17947.402399999999</v>
      </c>
      <c r="T36">
        <v>18138.66159</v>
      </c>
      <c r="U36">
        <v>18324.42179</v>
      </c>
      <c r="V36">
        <v>18504.680329999999</v>
      </c>
      <c r="W36">
        <v>18669.301889999999</v>
      </c>
      <c r="X36">
        <v>18820.89848</v>
      </c>
      <c r="Y36">
        <v>18962.561010000001</v>
      </c>
      <c r="Z36">
        <v>19096.6783</v>
      </c>
      <c r="AA36">
        <v>19221.056509999999</v>
      </c>
      <c r="AB36">
        <v>19292.92943</v>
      </c>
      <c r="AC36">
        <v>19321.4388</v>
      </c>
      <c r="AD36">
        <v>19317.576420000001</v>
      </c>
      <c r="AE36">
        <v>19290.517899999999</v>
      </c>
      <c r="AF36">
        <v>19247.292679999999</v>
      </c>
      <c r="AG36">
        <v>19217.613560000002</v>
      </c>
      <c r="AH36">
        <v>19200.623049999998</v>
      </c>
      <c r="AI36">
        <v>19193.387500000001</v>
      </c>
      <c r="AJ36">
        <v>19192.920399999999</v>
      </c>
      <c r="AK36">
        <v>19196.570189999999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6494.8546070000002</v>
      </c>
      <c r="E38">
        <v>6512.3271249999998</v>
      </c>
      <c r="F38">
        <v>6529.9188640000002</v>
      </c>
      <c r="G38">
        <v>6545.821054</v>
      </c>
      <c r="H38">
        <v>6563.5279790000004</v>
      </c>
      <c r="I38">
        <v>6584.6106289999998</v>
      </c>
      <c r="J38">
        <v>6609.8155870000001</v>
      </c>
      <c r="K38">
        <v>6639.7168410000004</v>
      </c>
      <c r="L38">
        <v>6675.221321</v>
      </c>
      <c r="M38">
        <v>6709.2392250000003</v>
      </c>
      <c r="N38">
        <v>6739.7391449999996</v>
      </c>
      <c r="O38">
        <v>6766.5945419999998</v>
      </c>
      <c r="P38">
        <v>6790.2244270000001</v>
      </c>
      <c r="Q38">
        <v>6811.1366070000004</v>
      </c>
      <c r="R38">
        <v>6829.2718629999999</v>
      </c>
      <c r="S38">
        <v>6845.0524130000003</v>
      </c>
      <c r="T38">
        <v>6858.801899</v>
      </c>
      <c r="U38">
        <v>6870.899265</v>
      </c>
      <c r="V38">
        <v>6881.3422339999997</v>
      </c>
      <c r="W38">
        <v>6889.135354</v>
      </c>
      <c r="X38">
        <v>6894.4304080000002</v>
      </c>
      <c r="Y38">
        <v>6897.5319030000001</v>
      </c>
      <c r="Z38">
        <v>6898.7296820000001</v>
      </c>
      <c r="AA38">
        <v>6897.8046629999999</v>
      </c>
      <c r="AB38">
        <v>6891.2361190000001</v>
      </c>
      <c r="AC38">
        <v>6879.5059600000004</v>
      </c>
      <c r="AD38">
        <v>6863.4913310000002</v>
      </c>
      <c r="AE38">
        <v>6844.063983</v>
      </c>
      <c r="AF38">
        <v>6821.9806559999997</v>
      </c>
      <c r="AG38">
        <v>6799.853486</v>
      </c>
      <c r="AH38">
        <v>6777.9950920000001</v>
      </c>
      <c r="AI38">
        <v>6756.3752850000001</v>
      </c>
      <c r="AJ38">
        <v>6734.8255760000002</v>
      </c>
      <c r="AK38">
        <v>6713.127794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6720.373834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15.48103199</v>
      </c>
      <c r="C40">
        <v>15.502471570000001</v>
      </c>
      <c r="D40">
        <v>15.558253049999999</v>
      </c>
      <c r="E40">
        <v>15.674811439999999</v>
      </c>
      <c r="F40">
        <v>15.80348154</v>
      </c>
      <c r="G40">
        <v>15.89863317</v>
      </c>
      <c r="H40">
        <v>16.036529049999999</v>
      </c>
      <c r="I40">
        <v>16.223133409999999</v>
      </c>
      <c r="J40">
        <v>16.458579839999999</v>
      </c>
      <c r="K40">
        <v>16.743532829999999</v>
      </c>
      <c r="L40">
        <v>17.08269889</v>
      </c>
      <c r="M40">
        <v>17.41920489</v>
      </c>
      <c r="N40">
        <v>17.734431839999999</v>
      </c>
      <c r="O40">
        <v>18.02638619</v>
      </c>
      <c r="P40">
        <v>18.298523599999999</v>
      </c>
      <c r="Q40">
        <v>18.55527872</v>
      </c>
      <c r="R40">
        <v>18.78623739</v>
      </c>
      <c r="S40">
        <v>18.999402910000001</v>
      </c>
      <c r="T40">
        <v>19.200957949999999</v>
      </c>
      <c r="U40">
        <v>19.382119970000002</v>
      </c>
      <c r="V40">
        <v>19.552242920000001</v>
      </c>
      <c r="W40">
        <v>19.696012339999999</v>
      </c>
      <c r="X40">
        <v>19.818575389999999</v>
      </c>
      <c r="Y40">
        <v>19.92547394</v>
      </c>
      <c r="Z40">
        <v>20.020908120000001</v>
      </c>
      <c r="AA40">
        <v>20.105397920000001</v>
      </c>
      <c r="AB40">
        <v>20.112786150000002</v>
      </c>
      <c r="AC40">
        <v>20.062954049999998</v>
      </c>
      <c r="AD40">
        <v>19.975660269999999</v>
      </c>
      <c r="AE40">
        <v>19.865202069999999</v>
      </c>
      <c r="AF40">
        <v>19.74126833</v>
      </c>
      <c r="AG40">
        <v>19.647103529999999</v>
      </c>
      <c r="AH40">
        <v>19.576360749999999</v>
      </c>
      <c r="AI40">
        <v>19.522074310000001</v>
      </c>
      <c r="AJ40">
        <v>19.479336050000001</v>
      </c>
      <c r="AK40">
        <v>19.44488213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9.1219117159999996</v>
      </c>
      <c r="C42">
        <v>8.9943708959999995</v>
      </c>
      <c r="D42">
        <v>8.9462937470000004</v>
      </c>
      <c r="E42">
        <v>9.0537138400000003</v>
      </c>
      <c r="F42">
        <v>9.139356738</v>
      </c>
      <c r="G42">
        <v>8.8740042270000004</v>
      </c>
      <c r="H42">
        <v>8.7147263600000002</v>
      </c>
      <c r="I42">
        <v>8.6184427229999994</v>
      </c>
      <c r="J42">
        <v>8.5634555559999992</v>
      </c>
      <c r="K42">
        <v>8.5326331910000004</v>
      </c>
      <c r="L42">
        <v>8.5109825249999993</v>
      </c>
      <c r="M42">
        <v>8.4862194899999999</v>
      </c>
      <c r="N42">
        <v>8.4554809720000002</v>
      </c>
      <c r="O42">
        <v>8.4181937720000004</v>
      </c>
      <c r="P42">
        <v>8.3741388919999995</v>
      </c>
      <c r="Q42">
        <v>8.3231536780000006</v>
      </c>
      <c r="R42">
        <v>8.2529468250000004</v>
      </c>
      <c r="S42">
        <v>8.1683111529999994</v>
      </c>
      <c r="T42">
        <v>8.0729663639999991</v>
      </c>
      <c r="U42">
        <v>7.9017436590000001</v>
      </c>
      <c r="V42">
        <v>7.7039728429999998</v>
      </c>
      <c r="W42">
        <v>7.4817971989999998</v>
      </c>
      <c r="X42">
        <v>7.2418835970000002</v>
      </c>
      <c r="Y42">
        <v>6.989279797</v>
      </c>
      <c r="Z42">
        <v>6.7276227180000001</v>
      </c>
      <c r="AA42">
        <v>6.4589572640000004</v>
      </c>
      <c r="AB42">
        <v>6.1692648270000001</v>
      </c>
      <c r="AC42">
        <v>5.8680675930000001</v>
      </c>
      <c r="AD42">
        <v>5.5640525140000001</v>
      </c>
      <c r="AE42">
        <v>5.2637201170000001</v>
      </c>
      <c r="AF42">
        <v>4.9719390299999997</v>
      </c>
      <c r="AG42">
        <v>4.7003726889999999</v>
      </c>
      <c r="AH42">
        <v>4.4485941230000003</v>
      </c>
      <c r="AI42">
        <v>4.2161103129999997</v>
      </c>
      <c r="AJ42">
        <v>4.0028588989999996</v>
      </c>
      <c r="AK42">
        <v>3.8088758230000002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8.7147263309999996</v>
      </c>
      <c r="I43">
        <v>8.6189049119999996</v>
      </c>
      <c r="J43">
        <v>8.567136348</v>
      </c>
      <c r="K43">
        <v>8.5436816219999994</v>
      </c>
      <c r="L43">
        <v>8.5376138259999994</v>
      </c>
      <c r="M43">
        <v>8.5398499099999992</v>
      </c>
      <c r="N43">
        <v>8.5448690569999997</v>
      </c>
      <c r="O43">
        <v>8.5491886259999994</v>
      </c>
      <c r="P43">
        <v>8.5506231469999996</v>
      </c>
      <c r="Q43">
        <v>8.5478367189999993</v>
      </c>
      <c r="R43">
        <v>8.5348504209999998</v>
      </c>
      <c r="S43">
        <v>8.5128611949999993</v>
      </c>
      <c r="T43">
        <v>8.4833200049999995</v>
      </c>
      <c r="U43">
        <v>8.447373894</v>
      </c>
      <c r="V43">
        <v>8.4054825179999995</v>
      </c>
      <c r="W43">
        <v>8.3540396149999996</v>
      </c>
      <c r="X43">
        <v>8.2952420900000003</v>
      </c>
      <c r="Y43">
        <v>8.2310802160000005</v>
      </c>
      <c r="Z43">
        <v>8.1629827759999998</v>
      </c>
      <c r="AA43">
        <v>8.0909217659999992</v>
      </c>
      <c r="AB43">
        <v>7.9963126420000004</v>
      </c>
      <c r="AC43">
        <v>7.8865151630000003</v>
      </c>
      <c r="AD43">
        <v>7.7684180339999997</v>
      </c>
      <c r="AE43">
        <v>7.6467022589999996</v>
      </c>
      <c r="AF43">
        <v>7.5243624369999997</v>
      </c>
      <c r="AG43">
        <v>7.4139352240000003</v>
      </c>
      <c r="AH43">
        <v>7.3129444780000004</v>
      </c>
      <c r="AI43">
        <v>7.218691304</v>
      </c>
      <c r="AJ43">
        <v>7.1293253950000004</v>
      </c>
      <c r="AK43">
        <v>7.0436679570000003</v>
      </c>
    </row>
    <row r="44" spans="1:37" x14ac:dyDescent="0.35">
      <c r="A44" t="s">
        <v>1753</v>
      </c>
      <c r="B44">
        <v>6.6934224159999998</v>
      </c>
      <c r="C44">
        <v>6.6442822919999998</v>
      </c>
      <c r="D44">
        <v>6.607079347</v>
      </c>
      <c r="E44">
        <v>6.6276484160000004</v>
      </c>
      <c r="F44">
        <v>6.6560855390000002</v>
      </c>
      <c r="G44">
        <v>6.5824462940000004</v>
      </c>
      <c r="H44">
        <v>6.5361350969999998</v>
      </c>
      <c r="I44">
        <v>6.5138662519999997</v>
      </c>
      <c r="J44">
        <v>6.5138848869999997</v>
      </c>
      <c r="K44">
        <v>6.5344792979999999</v>
      </c>
      <c r="L44">
        <v>6.5754460449999996</v>
      </c>
      <c r="M44">
        <v>6.6150418850000001</v>
      </c>
      <c r="N44">
        <v>6.6452009040000002</v>
      </c>
      <c r="O44">
        <v>6.6634489459999999</v>
      </c>
      <c r="P44">
        <v>6.6696358509999998</v>
      </c>
      <c r="Q44">
        <v>6.6646075700000003</v>
      </c>
      <c r="R44">
        <v>6.6486458339999999</v>
      </c>
      <c r="S44">
        <v>6.6237303829999998</v>
      </c>
      <c r="T44">
        <v>6.591615891</v>
      </c>
      <c r="U44">
        <v>7.4329725309999999</v>
      </c>
      <c r="V44">
        <v>8.667609294</v>
      </c>
      <c r="W44">
        <v>10.216789090000001</v>
      </c>
      <c r="X44">
        <v>12.036182630000001</v>
      </c>
      <c r="Y44">
        <v>14.09634509</v>
      </c>
      <c r="Z44">
        <v>16.375172110000001</v>
      </c>
      <c r="AA44">
        <v>18.851305230000001</v>
      </c>
      <c r="AB44">
        <v>21.473613910000001</v>
      </c>
      <c r="AC44">
        <v>24.210094380000001</v>
      </c>
      <c r="AD44">
        <v>27.027955769999998</v>
      </c>
      <c r="AE44">
        <v>29.88874418</v>
      </c>
      <c r="AF44">
        <v>32.747906479999997</v>
      </c>
      <c r="AG44">
        <v>35.582703500000001</v>
      </c>
      <c r="AH44">
        <v>38.344512109999997</v>
      </c>
      <c r="AI44">
        <v>40.981157699999997</v>
      </c>
      <c r="AJ44">
        <v>43.444511300000002</v>
      </c>
      <c r="AK44">
        <v>45.694373130000002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6.5075458360000003</v>
      </c>
      <c r="J45">
        <v>6.4917832979999996</v>
      </c>
      <c r="K45">
        <v>6.4845630979999997</v>
      </c>
      <c r="L45">
        <v>6.4828990879999999</v>
      </c>
      <c r="M45">
        <v>6.4838354630000001</v>
      </c>
      <c r="N45">
        <v>6.4853766610000001</v>
      </c>
      <c r="O45">
        <v>6.4861582310000001</v>
      </c>
      <c r="P45">
        <v>6.4852542480000004</v>
      </c>
      <c r="Q45">
        <v>6.4820645509999997</v>
      </c>
      <c r="R45">
        <v>6.4742160340000003</v>
      </c>
      <c r="S45">
        <v>6.4618987719999996</v>
      </c>
      <c r="T45">
        <v>6.4456232819999997</v>
      </c>
      <c r="U45">
        <v>6.4258896830000003</v>
      </c>
      <c r="V45">
        <v>6.4028966040000004</v>
      </c>
      <c r="W45">
        <v>6.3753523259999998</v>
      </c>
      <c r="X45">
        <v>6.3440737870000001</v>
      </c>
      <c r="Y45">
        <v>6.3099457570000004</v>
      </c>
      <c r="Z45">
        <v>6.2736649189999998</v>
      </c>
      <c r="AA45">
        <v>6.2351246270000003</v>
      </c>
      <c r="AB45">
        <v>6.1867039200000002</v>
      </c>
      <c r="AC45">
        <v>6.1305163939999998</v>
      </c>
      <c r="AD45">
        <v>6.069247828</v>
      </c>
      <c r="AE45">
        <v>6.0049598289999997</v>
      </c>
      <c r="AF45">
        <v>5.939117661</v>
      </c>
      <c r="AG45">
        <v>5.8773237089999997</v>
      </c>
      <c r="AH45">
        <v>5.819294502</v>
      </c>
      <c r="AI45">
        <v>5.7641699470000001</v>
      </c>
      <c r="AJ45">
        <v>5.711243123</v>
      </c>
      <c r="AK45">
        <v>5.6599936629999998</v>
      </c>
    </row>
    <row r="46" spans="1:37" x14ac:dyDescent="0.35">
      <c r="A46" t="s">
        <v>1755</v>
      </c>
      <c r="B46">
        <v>1.465296581</v>
      </c>
      <c r="C46">
        <v>1.4631067259999999</v>
      </c>
      <c r="D46">
        <v>1.454580422</v>
      </c>
      <c r="E46">
        <v>1.443515265</v>
      </c>
      <c r="F46">
        <v>1.438413376</v>
      </c>
      <c r="G46">
        <v>1.441713722</v>
      </c>
      <c r="H46">
        <v>1.4486362930000001</v>
      </c>
      <c r="I46">
        <v>1.4556013029999999</v>
      </c>
      <c r="J46">
        <v>1.4599314489999999</v>
      </c>
      <c r="K46">
        <v>1.4602210959999999</v>
      </c>
      <c r="L46">
        <v>1.4431874600000001</v>
      </c>
      <c r="M46">
        <v>1.4208442939999999</v>
      </c>
      <c r="N46">
        <v>1.3984530909999999</v>
      </c>
      <c r="O46">
        <v>1.377828595</v>
      </c>
      <c r="P46">
        <v>1.359209525</v>
      </c>
      <c r="Q46">
        <v>1.3422692190000001</v>
      </c>
      <c r="R46">
        <v>1.297984738</v>
      </c>
      <c r="S46">
        <v>1.236722608</v>
      </c>
      <c r="T46">
        <v>1.1652397329999999</v>
      </c>
      <c r="U46">
        <v>1.087646296</v>
      </c>
      <c r="V46">
        <v>1.0078032539999999</v>
      </c>
      <c r="W46">
        <v>0.92865654350000004</v>
      </c>
      <c r="X46">
        <v>0.85353249210000004</v>
      </c>
      <c r="Y46">
        <v>0.7854396374</v>
      </c>
      <c r="Z46">
        <v>0.72696450430000004</v>
      </c>
      <c r="AA46">
        <v>0.68003904920000002</v>
      </c>
      <c r="AB46">
        <v>0.64450600680000003</v>
      </c>
      <c r="AC46">
        <v>0.62176562560000004</v>
      </c>
      <c r="AD46">
        <v>0.61234803010000005</v>
      </c>
      <c r="AE46">
        <v>0.61591641350000004</v>
      </c>
      <c r="AF46">
        <v>0.63151716540000002</v>
      </c>
      <c r="AG46">
        <v>0.65891003329999998</v>
      </c>
      <c r="AH46">
        <v>0.69641091160000002</v>
      </c>
      <c r="AI46">
        <v>0.74214734940000004</v>
      </c>
      <c r="AJ46">
        <v>0.79427687739999997</v>
      </c>
      <c r="AK46">
        <v>0.85106778179999998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1.7004327210000001</v>
      </c>
      <c r="AA47">
        <v>1.712143617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1.7205320550000001</v>
      </c>
      <c r="AH47">
        <v>1.7221597980000001</v>
      </c>
      <c r="AI47">
        <v>1.724634038</v>
      </c>
      <c r="AJ47">
        <v>1.727494619</v>
      </c>
      <c r="AK47">
        <v>1.7304460500000001</v>
      </c>
    </row>
    <row r="48" spans="1:37" x14ac:dyDescent="0.35">
      <c r="A48" t="s">
        <v>1757</v>
      </c>
      <c r="B48">
        <v>0.71946272320000004</v>
      </c>
      <c r="C48">
        <v>0.7183689043</v>
      </c>
      <c r="D48">
        <v>0.71402392599999998</v>
      </c>
      <c r="E48">
        <v>0.70823224139999996</v>
      </c>
      <c r="F48">
        <v>0.70543027609999998</v>
      </c>
      <c r="G48">
        <v>0.70708437160000004</v>
      </c>
      <c r="H48">
        <v>0.71054625419999995</v>
      </c>
      <c r="I48">
        <v>0.71394056699999997</v>
      </c>
      <c r="J48">
        <v>0.7158958688</v>
      </c>
      <c r="K48">
        <v>0.71571271349999999</v>
      </c>
      <c r="L48">
        <v>0.7368851957</v>
      </c>
      <c r="M48">
        <v>0.77158388359999996</v>
      </c>
      <c r="N48">
        <v>0.8151316421</v>
      </c>
      <c r="O48">
        <v>0.86460046930000001</v>
      </c>
      <c r="P48">
        <v>0.91804542830000002</v>
      </c>
      <c r="Q48">
        <v>0.97411565450000004</v>
      </c>
      <c r="R48">
        <v>1.0805855609999999</v>
      </c>
      <c r="S48">
        <v>1.2202209159999999</v>
      </c>
      <c r="T48">
        <v>1.3819946569999999</v>
      </c>
      <c r="U48">
        <v>1.5565228230000001</v>
      </c>
      <c r="V48">
        <v>1.7361947710000001</v>
      </c>
      <c r="W48">
        <v>1.913097034</v>
      </c>
      <c r="X48">
        <v>2.08058181</v>
      </c>
      <c r="Y48">
        <v>2.23245856</v>
      </c>
      <c r="Z48">
        <v>2.363190167</v>
      </c>
      <c r="AA48">
        <v>2.4678491999999999</v>
      </c>
      <c r="AB48">
        <v>2.5370626679999999</v>
      </c>
      <c r="AC48">
        <v>2.571183531</v>
      </c>
      <c r="AD48">
        <v>2.5728557520000002</v>
      </c>
      <c r="AE48">
        <v>2.5457145450000001</v>
      </c>
      <c r="AF48">
        <v>2.494004967</v>
      </c>
      <c r="AG48">
        <v>2.4264091400000001</v>
      </c>
      <c r="AH48">
        <v>2.3461888499999999</v>
      </c>
      <c r="AI48">
        <v>2.256130813</v>
      </c>
      <c r="AJ48">
        <v>2.158984754</v>
      </c>
      <c r="AK48">
        <v>2.0573155000000001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0.74999331179999995</v>
      </c>
      <c r="O49">
        <v>0.75746089650000004</v>
      </c>
      <c r="P49">
        <v>0.76506307760000003</v>
      </c>
      <c r="Q49">
        <v>0.77282230169999999</v>
      </c>
      <c r="R49">
        <v>0.78022854620000004</v>
      </c>
      <c r="S49">
        <v>0.78739292640000003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0.82135871890000001</v>
      </c>
      <c r="Y49">
        <v>0.82747779850000003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0.8444314557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58.977143300000002</v>
      </c>
      <c r="F50">
        <v>58.725671319999996</v>
      </c>
      <c r="G50">
        <v>58.547912590000003</v>
      </c>
      <c r="H50">
        <v>58.513800519999997</v>
      </c>
      <c r="I50">
        <v>58.632052969999997</v>
      </c>
      <c r="J50">
        <v>58.866463940000003</v>
      </c>
      <c r="K50">
        <v>59.182972650000004</v>
      </c>
      <c r="L50">
        <v>59.5708403</v>
      </c>
      <c r="M50">
        <v>59.855178119999998</v>
      </c>
      <c r="N50">
        <v>60.057100640000002</v>
      </c>
      <c r="O50">
        <v>60.229708039999998</v>
      </c>
      <c r="P50">
        <v>60.408060159999998</v>
      </c>
      <c r="Q50">
        <v>60.607445120000001</v>
      </c>
      <c r="R50">
        <v>60.80318192</v>
      </c>
      <c r="S50">
        <v>60.997533900000001</v>
      </c>
      <c r="T50">
        <v>61.19152021</v>
      </c>
      <c r="U50">
        <v>61.387053090000002</v>
      </c>
      <c r="V50">
        <v>61.579892899999997</v>
      </c>
      <c r="W50">
        <v>61.733470259999997</v>
      </c>
      <c r="X50">
        <v>61.861762910000003</v>
      </c>
      <c r="Y50">
        <v>61.97946211</v>
      </c>
      <c r="Z50">
        <v>62.09604745</v>
      </c>
      <c r="AA50">
        <v>62.204345250000003</v>
      </c>
      <c r="AB50">
        <v>62.160393740000004</v>
      </c>
      <c r="AC50">
        <v>62.007401960000003</v>
      </c>
      <c r="AD50">
        <v>61.790604739999999</v>
      </c>
      <c r="AE50">
        <v>61.540432699999997</v>
      </c>
      <c r="AF50">
        <v>61.275114690000002</v>
      </c>
      <c r="AG50">
        <v>61.088123950000004</v>
      </c>
      <c r="AH50">
        <v>60.96429096</v>
      </c>
      <c r="AI50">
        <v>60.88396049</v>
      </c>
      <c r="AJ50">
        <v>60.832711369999998</v>
      </c>
      <c r="AK50">
        <v>60.800973409999997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58.513800519999997</v>
      </c>
      <c r="I51">
        <v>58.571906689999999</v>
      </c>
      <c r="J51">
        <v>58.688608889999998</v>
      </c>
      <c r="K51">
        <v>58.842103260000002</v>
      </c>
      <c r="L51">
        <v>59.027345850000003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60.495726150000003</v>
      </c>
      <c r="T51">
        <v>60.66437182</v>
      </c>
      <c r="U51">
        <v>60.826460490000002</v>
      </c>
      <c r="V51">
        <v>60.981247400000001</v>
      </c>
      <c r="W51">
        <v>61.10187526</v>
      </c>
      <c r="X51">
        <v>61.19888667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61.107710949999998</v>
      </c>
      <c r="AD51">
        <v>60.823097760000003</v>
      </c>
      <c r="AE51">
        <v>60.496782799999998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1.2437569799999999</v>
      </c>
      <c r="I52">
        <v>1.2507301319999999</v>
      </c>
      <c r="J52">
        <v>1.2707983920000001</v>
      </c>
      <c r="K52">
        <v>1.3067605259999999</v>
      </c>
      <c r="L52">
        <v>1.361288072</v>
      </c>
      <c r="M52">
        <v>1.413191149</v>
      </c>
      <c r="N52">
        <v>1.4551290750000001</v>
      </c>
      <c r="O52">
        <v>1.4859682970000001</v>
      </c>
      <c r="P52">
        <v>1.5070078179999999</v>
      </c>
      <c r="Q52">
        <v>1.5202519489999999</v>
      </c>
      <c r="R52">
        <v>1.5283189129999999</v>
      </c>
      <c r="S52">
        <v>1.5332890910000001</v>
      </c>
      <c r="T52">
        <v>1.5363920719999999</v>
      </c>
      <c r="U52">
        <v>1.5385703550000001</v>
      </c>
      <c r="V52">
        <v>1.5401089269999999</v>
      </c>
      <c r="W52">
        <v>1.538818107</v>
      </c>
      <c r="X52">
        <v>1.5348586200000001</v>
      </c>
      <c r="Y52">
        <v>1.5288724929999999</v>
      </c>
      <c r="Z52">
        <v>1.5215163979999999</v>
      </c>
      <c r="AA52">
        <v>1.5129867530000001</v>
      </c>
      <c r="AB52">
        <v>1.4994722359999999</v>
      </c>
      <c r="AC52">
        <v>1.4823911510000001</v>
      </c>
      <c r="AD52">
        <v>1.463373569</v>
      </c>
      <c r="AE52">
        <v>1.4436452120000001</v>
      </c>
      <c r="AF52">
        <v>1.4240202159999999</v>
      </c>
      <c r="AG52">
        <v>1.4064408399999999</v>
      </c>
      <c r="AH52">
        <v>1.3905402760000001</v>
      </c>
      <c r="AI52">
        <v>1.3759365180000001</v>
      </c>
      <c r="AJ52">
        <v>1.3623776949999999</v>
      </c>
      <c r="AK52">
        <v>1.349700436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1.2437569799999999</v>
      </c>
      <c r="I53">
        <v>1.241300544</v>
      </c>
      <c r="J53">
        <v>1.2383084230000001</v>
      </c>
      <c r="K53">
        <v>1.2350671580000001</v>
      </c>
      <c r="L53">
        <v>1.231891099</v>
      </c>
      <c r="M53">
        <v>1.2285995679999999</v>
      </c>
      <c r="N53">
        <v>1.2251474490000001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1.0447365550000001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1.7272708080000001</v>
      </c>
      <c r="C54">
        <v>1.7317946799999999</v>
      </c>
      <c r="D54">
        <v>1.744880381</v>
      </c>
      <c r="E54">
        <v>1.7667314860000001</v>
      </c>
      <c r="F54">
        <v>1.7702954360000001</v>
      </c>
      <c r="G54">
        <v>1.749368459</v>
      </c>
      <c r="H54">
        <v>1.7333311300000001</v>
      </c>
      <c r="I54">
        <v>1.72972558</v>
      </c>
      <c r="J54">
        <v>1.7421335</v>
      </c>
      <c r="K54">
        <v>1.7724084659999999</v>
      </c>
      <c r="L54">
        <v>1.8228796599999999</v>
      </c>
      <c r="M54">
        <v>1.8700998900000001</v>
      </c>
      <c r="N54">
        <v>1.906787389</v>
      </c>
      <c r="O54">
        <v>1.9322938940000001</v>
      </c>
      <c r="P54">
        <v>1.9482249840000001</v>
      </c>
      <c r="Q54">
        <v>1.956675092</v>
      </c>
      <c r="R54">
        <v>1.960252184</v>
      </c>
      <c r="S54">
        <v>1.961137913</v>
      </c>
      <c r="T54">
        <v>1.9605909989999999</v>
      </c>
      <c r="U54">
        <v>1.9592953950000001</v>
      </c>
      <c r="V54">
        <v>1.957370305</v>
      </c>
      <c r="W54">
        <v>1.9522214920000001</v>
      </c>
      <c r="X54">
        <v>1.944022329</v>
      </c>
      <c r="Y54">
        <v>1.933438489</v>
      </c>
      <c r="Z54">
        <v>1.921100507</v>
      </c>
      <c r="AA54">
        <v>1.907045576</v>
      </c>
      <c r="AB54">
        <v>1.886441662</v>
      </c>
      <c r="AC54">
        <v>1.8609589900000001</v>
      </c>
      <c r="AD54">
        <v>1.8325151529999999</v>
      </c>
      <c r="AE54">
        <v>1.8025505310000001</v>
      </c>
      <c r="AF54">
        <v>1.77204235</v>
      </c>
      <c r="AG54">
        <v>1.7434965920000001</v>
      </c>
      <c r="AH54">
        <v>1.7165247960000001</v>
      </c>
      <c r="AI54">
        <v>1.6907353430000001</v>
      </c>
      <c r="AJ54">
        <v>1.6659160850000001</v>
      </c>
      <c r="AK54">
        <v>1.641977585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1.7333311300000001</v>
      </c>
      <c r="I55">
        <v>1.720347305</v>
      </c>
      <c r="J55">
        <v>1.7100603750000001</v>
      </c>
      <c r="K55">
        <v>1.7018012890000001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1.9305706330000001</v>
      </c>
      <c r="E56">
        <v>2.098719826</v>
      </c>
      <c r="F56">
        <v>2.2187386509999998</v>
      </c>
      <c r="G56">
        <v>2.294152848</v>
      </c>
      <c r="H56">
        <v>2.33847944</v>
      </c>
      <c r="I56">
        <v>2.3717343460000002</v>
      </c>
      <c r="J56">
        <v>2.4086085420000001</v>
      </c>
      <c r="K56">
        <v>2.4587023060000002</v>
      </c>
      <c r="L56">
        <v>2.5299031510000001</v>
      </c>
      <c r="M56">
        <v>2.5918934440000001</v>
      </c>
      <c r="N56">
        <v>2.636306303</v>
      </c>
      <c r="O56">
        <v>2.6635318859999999</v>
      </c>
      <c r="P56">
        <v>2.6766386820000001</v>
      </c>
      <c r="Q56">
        <v>2.6790064770000002</v>
      </c>
      <c r="R56">
        <v>2.674324693</v>
      </c>
      <c r="S56">
        <v>2.6655276040000002</v>
      </c>
      <c r="T56">
        <v>2.6542640419999999</v>
      </c>
      <c r="U56">
        <v>2.6414437209999999</v>
      </c>
      <c r="V56">
        <v>2.6272648630000002</v>
      </c>
      <c r="W56">
        <v>2.608120725</v>
      </c>
      <c r="X56">
        <v>2.584358242</v>
      </c>
      <c r="Y56">
        <v>2.5570739599999999</v>
      </c>
      <c r="Z56">
        <v>2.527342822</v>
      </c>
      <c r="AA56">
        <v>2.4954422460000001</v>
      </c>
      <c r="AB56">
        <v>2.4551449430000001</v>
      </c>
      <c r="AC56">
        <v>2.4089263600000002</v>
      </c>
      <c r="AD56">
        <v>2.3595580740000002</v>
      </c>
      <c r="AE56">
        <v>2.3091082909999998</v>
      </c>
      <c r="AF56">
        <v>2.2589553090000001</v>
      </c>
      <c r="AG56">
        <v>2.2121602400000002</v>
      </c>
      <c r="AH56">
        <v>2.1681311430000001</v>
      </c>
      <c r="AI56">
        <v>2.1263006889999998</v>
      </c>
      <c r="AJ56">
        <v>2.086338536</v>
      </c>
      <c r="AK56">
        <v>2.0480709699999999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2.33847944</v>
      </c>
      <c r="I57">
        <v>2.3587882370000002</v>
      </c>
      <c r="J57">
        <v>2.3640198720000001</v>
      </c>
      <c r="K57">
        <v>2.360253744</v>
      </c>
      <c r="L57">
        <v>2.351698168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2.1043252190000001</v>
      </c>
      <c r="Z57">
        <v>2.077573294</v>
      </c>
      <c r="AA57">
        <v>2.0501369380000001</v>
      </c>
      <c r="AB57">
        <v>2.0175759279999999</v>
      </c>
      <c r="AC57">
        <v>1.981753117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3.085557197</v>
      </c>
      <c r="I58">
        <v>3.0931812359999999</v>
      </c>
      <c r="J58">
        <v>3.105404912</v>
      </c>
      <c r="K58">
        <v>3.1225035249999999</v>
      </c>
      <c r="L58">
        <v>3.145737708</v>
      </c>
      <c r="M58">
        <v>3.1660774919999999</v>
      </c>
      <c r="N58">
        <v>3.1828444</v>
      </c>
      <c r="O58">
        <v>3.1972006149999999</v>
      </c>
      <c r="P58">
        <v>3.2101226789999999</v>
      </c>
      <c r="Q58">
        <v>3.222237909</v>
      </c>
      <c r="R58">
        <v>3.232602886</v>
      </c>
      <c r="S58">
        <v>3.241925406</v>
      </c>
      <c r="T58">
        <v>3.2507665979999998</v>
      </c>
      <c r="U58">
        <v>3.2595440529999999</v>
      </c>
      <c r="V58">
        <v>3.2681766579999998</v>
      </c>
      <c r="W58">
        <v>3.2746941939999998</v>
      </c>
      <c r="X58">
        <v>3.2797139070000001</v>
      </c>
      <c r="Y58">
        <v>3.2839272180000001</v>
      </c>
      <c r="Z58">
        <v>3.2878096239999999</v>
      </c>
      <c r="AA58">
        <v>3.2909110479999999</v>
      </c>
      <c r="AB58">
        <v>3.2856634379999998</v>
      </c>
      <c r="AC58">
        <v>3.2744454300000001</v>
      </c>
      <c r="AD58">
        <v>3.259758728</v>
      </c>
      <c r="AE58">
        <v>3.2433196010000001</v>
      </c>
      <c r="AF58">
        <v>3.226182911</v>
      </c>
      <c r="AG58">
        <v>3.2132629430000001</v>
      </c>
      <c r="AH58">
        <v>3.203720959</v>
      </c>
      <c r="AI58">
        <v>3.1965000830000001</v>
      </c>
      <c r="AJ58">
        <v>3.1908371550000001</v>
      </c>
      <c r="AK58">
        <v>3.186234674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3.085557197</v>
      </c>
      <c r="I59">
        <v>3.089706772</v>
      </c>
      <c r="J59">
        <v>3.094234428</v>
      </c>
      <c r="K59">
        <v>3.099116634</v>
      </c>
      <c r="L59">
        <v>3.104962403</v>
      </c>
      <c r="M59">
        <v>3.1113517900000001</v>
      </c>
      <c r="N59">
        <v>3.1182650789999999</v>
      </c>
      <c r="O59">
        <v>3.1257335070000001</v>
      </c>
      <c r="P59">
        <v>3.1337588489999999</v>
      </c>
      <c r="Q59">
        <v>3.1423126899999998</v>
      </c>
      <c r="R59">
        <v>3.149466866</v>
      </c>
      <c r="S59">
        <v>3.1556269669999999</v>
      </c>
      <c r="T59">
        <v>3.1612571030000001</v>
      </c>
      <c r="U59">
        <v>3.1666718970000001</v>
      </c>
      <c r="V59">
        <v>3.1717851829999999</v>
      </c>
      <c r="W59">
        <v>3.175220859</v>
      </c>
      <c r="X59">
        <v>3.177555919</v>
      </c>
      <c r="Y59">
        <v>3.1793118090000001</v>
      </c>
      <c r="Z59">
        <v>3.1808151910000002</v>
      </c>
      <c r="AA59">
        <v>3.1815428969999999</v>
      </c>
      <c r="AB59">
        <v>3.17420773</v>
      </c>
      <c r="AC59">
        <v>3.16107972</v>
      </c>
      <c r="AD59">
        <v>3.1445030140000001</v>
      </c>
      <c r="AE59">
        <v>3.1260569679999999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3.0510745849999998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1.120329884</v>
      </c>
      <c r="G60">
        <v>1.1205360120000001</v>
      </c>
      <c r="H60">
        <v>1.121708658</v>
      </c>
      <c r="I60">
        <v>1.1244799590000001</v>
      </c>
      <c r="J60">
        <v>1.1289236970000001</v>
      </c>
      <c r="K60">
        <v>1.135139551</v>
      </c>
      <c r="L60">
        <v>1.1435854519999999</v>
      </c>
      <c r="M60">
        <v>1.150978651</v>
      </c>
      <c r="N60">
        <v>1.1570728429999999</v>
      </c>
      <c r="O60">
        <v>1.1622908409999999</v>
      </c>
      <c r="P60">
        <v>1.166987819</v>
      </c>
      <c r="Q60">
        <v>1.1713918649999999</v>
      </c>
      <c r="R60">
        <v>1.175159941</v>
      </c>
      <c r="S60">
        <v>1.1785492420000001</v>
      </c>
      <c r="T60">
        <v>1.1817636540000001</v>
      </c>
      <c r="U60">
        <v>1.1849549260000001</v>
      </c>
      <c r="V60">
        <v>1.188093539</v>
      </c>
      <c r="W60">
        <v>1.1904632559999999</v>
      </c>
      <c r="X60">
        <v>1.1922884890000001</v>
      </c>
      <c r="Y60">
        <v>1.1938206099999999</v>
      </c>
      <c r="Z60">
        <v>1.1952324830000001</v>
      </c>
      <c r="AA60">
        <v>1.196360504</v>
      </c>
      <c r="AB60">
        <v>1.1944534099999999</v>
      </c>
      <c r="AC60">
        <v>1.1903759</v>
      </c>
      <c r="AD60">
        <v>1.185037407</v>
      </c>
      <c r="AE60">
        <v>1.1790618340000001</v>
      </c>
      <c r="AF60">
        <v>1.1728326419999999</v>
      </c>
      <c r="AG60">
        <v>1.1681363520000001</v>
      </c>
      <c r="AH60">
        <v>1.1646680620000001</v>
      </c>
      <c r="AI60">
        <v>1.1620435680000001</v>
      </c>
      <c r="AJ60">
        <v>1.159985434</v>
      </c>
      <c r="AK60">
        <v>1.1583128009999999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1.121708658</v>
      </c>
      <c r="I61">
        <v>1.1232169270000001</v>
      </c>
      <c r="J61">
        <v>1.1248631790000001</v>
      </c>
      <c r="K61">
        <v>1.126638641</v>
      </c>
      <c r="L61">
        <v>1.1287645399999999</v>
      </c>
      <c r="M61">
        <v>1.131088112</v>
      </c>
      <c r="N61">
        <v>1.133602142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8.6336400879999999</v>
      </c>
      <c r="I62">
        <v>8.654934291</v>
      </c>
      <c r="J62">
        <v>8.6891404120000004</v>
      </c>
      <c r="K62">
        <v>8.7369732500000001</v>
      </c>
      <c r="L62">
        <v>8.8019113579999999</v>
      </c>
      <c r="M62">
        <v>8.8586831000000004</v>
      </c>
      <c r="N62">
        <v>8.9054379600000004</v>
      </c>
      <c r="O62">
        <v>8.9454715629999999</v>
      </c>
      <c r="P62">
        <v>8.9815397229999991</v>
      </c>
      <c r="Q62">
        <v>9.0154025400000002</v>
      </c>
      <c r="R62">
        <v>9.0444106289999997</v>
      </c>
      <c r="S62">
        <v>9.0705284499999994</v>
      </c>
      <c r="T62">
        <v>9.0953121830000008</v>
      </c>
      <c r="U62">
        <v>9.1199215690000006</v>
      </c>
      <c r="V62">
        <v>9.1441256420000006</v>
      </c>
      <c r="W62">
        <v>9.1624123470000001</v>
      </c>
      <c r="X62">
        <v>9.1765118369999996</v>
      </c>
      <c r="Y62">
        <v>9.1883609180000008</v>
      </c>
      <c r="Z62">
        <v>9.1992906889999997</v>
      </c>
      <c r="AA62">
        <v>9.2080437360000005</v>
      </c>
      <c r="AB62">
        <v>9.1934429279999996</v>
      </c>
      <c r="AC62">
        <v>9.1621409899999993</v>
      </c>
      <c r="AD62">
        <v>9.1211346760000005</v>
      </c>
      <c r="AE62">
        <v>9.0752232540000008</v>
      </c>
      <c r="AF62">
        <v>9.0273558709999993</v>
      </c>
      <c r="AG62">
        <v>8.9912838320000006</v>
      </c>
      <c r="AH62">
        <v>8.9646615579999995</v>
      </c>
      <c r="AI62">
        <v>8.9445325649999994</v>
      </c>
      <c r="AJ62">
        <v>8.9287616970000006</v>
      </c>
      <c r="AK62">
        <v>8.9159568339999993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8.633640089</v>
      </c>
      <c r="I63">
        <v>8.6452204790000007</v>
      </c>
      <c r="J63">
        <v>8.6579322629999993</v>
      </c>
      <c r="K63">
        <v>8.6716793610000007</v>
      </c>
      <c r="L63">
        <v>8.6881422629999996</v>
      </c>
      <c r="M63">
        <v>8.7061325469999993</v>
      </c>
      <c r="N63">
        <v>8.7255885049999993</v>
      </c>
      <c r="O63">
        <v>8.7465949970000008</v>
      </c>
      <c r="P63">
        <v>8.7691564680000003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8.8833366480000002</v>
      </c>
      <c r="AC63">
        <v>8.8466560659999995</v>
      </c>
      <c r="AD63">
        <v>8.8003158409999998</v>
      </c>
      <c r="AE63">
        <v>8.7487350849999999</v>
      </c>
      <c r="AF63">
        <v>8.6945768749999992</v>
      </c>
      <c r="AG63">
        <v>8.6516332299999998</v>
      </c>
      <c r="AH63">
        <v>8.6173520050000008</v>
      </c>
      <c r="AI63">
        <v>8.5885465300000003</v>
      </c>
      <c r="AJ63">
        <v>8.5629272200000006</v>
      </c>
      <c r="AK63">
        <v>8.5390173970000003</v>
      </c>
    </row>
    <row r="64" spans="1:37" x14ac:dyDescent="0.35">
      <c r="A64" t="s">
        <v>1773</v>
      </c>
      <c r="B64">
        <v>10.17470503</v>
      </c>
      <c r="C64">
        <v>10.26832203</v>
      </c>
      <c r="D64">
        <v>10.39949893</v>
      </c>
      <c r="E64">
        <v>10.535151020000001</v>
      </c>
      <c r="F64">
        <v>10.60682003</v>
      </c>
      <c r="G64">
        <v>10.596494959999999</v>
      </c>
      <c r="H64">
        <v>10.585851809999999</v>
      </c>
      <c r="I64">
        <v>10.615603800000001</v>
      </c>
      <c r="J64">
        <v>10.70048564</v>
      </c>
      <c r="K64">
        <v>10.84781226</v>
      </c>
      <c r="L64">
        <v>11.07155749</v>
      </c>
      <c r="M64">
        <v>11.26357563</v>
      </c>
      <c r="N64">
        <v>11.40526311</v>
      </c>
      <c r="O64">
        <v>11.502555750000001</v>
      </c>
      <c r="P64">
        <v>11.563919650000001</v>
      </c>
      <c r="Q64">
        <v>11.597059290000001</v>
      </c>
      <c r="R64">
        <v>11.612280820000001</v>
      </c>
      <c r="S64">
        <v>11.6161426</v>
      </c>
      <c r="T64">
        <v>11.611991919999999</v>
      </c>
      <c r="U64">
        <v>11.60178389</v>
      </c>
      <c r="V64">
        <v>11.583273549999999</v>
      </c>
      <c r="W64">
        <v>11.548110810000001</v>
      </c>
      <c r="X64">
        <v>11.4982715</v>
      </c>
      <c r="Y64">
        <v>11.43727369</v>
      </c>
      <c r="Z64">
        <v>11.368213770000001</v>
      </c>
      <c r="AA64">
        <v>11.285330569999999</v>
      </c>
      <c r="AB64">
        <v>11.174616840000001</v>
      </c>
      <c r="AC64">
        <v>11.0443347</v>
      </c>
      <c r="AD64">
        <v>10.90284799</v>
      </c>
      <c r="AE64">
        <v>10.756166329999999</v>
      </c>
      <c r="AF64">
        <v>10.608216479999999</v>
      </c>
      <c r="AG64">
        <v>10.46809818</v>
      </c>
      <c r="AH64">
        <v>10.334742049999999</v>
      </c>
      <c r="AI64">
        <v>10.206832439999999</v>
      </c>
      <c r="AJ64">
        <v>10.083524730000001</v>
      </c>
      <c r="AK64">
        <v>9.9643248920000005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10.585851809999999</v>
      </c>
      <c r="I65">
        <v>10.57096348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9.6296119470000008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0.14148524849999999</v>
      </c>
      <c r="E66">
        <v>0.14196477490000001</v>
      </c>
      <c r="F66">
        <v>0.14241770030000001</v>
      </c>
      <c r="G66">
        <v>0.14262119919999999</v>
      </c>
      <c r="H66">
        <v>0.14276077700000001</v>
      </c>
      <c r="I66">
        <v>0.14318744550000001</v>
      </c>
      <c r="J66">
        <v>0.14406458080000001</v>
      </c>
      <c r="K66">
        <v>0.1455083204</v>
      </c>
      <c r="L66">
        <v>0.1476673949</v>
      </c>
      <c r="M66">
        <v>0.14966421520000001</v>
      </c>
      <c r="N66">
        <v>0.15128492830000001</v>
      </c>
      <c r="O66">
        <v>0.15254163370000001</v>
      </c>
      <c r="P66">
        <v>0.15350063629999999</v>
      </c>
      <c r="Q66">
        <v>0.1542335031</v>
      </c>
      <c r="R66">
        <v>0.15477059970000001</v>
      </c>
      <c r="S66">
        <v>0.15519075299999999</v>
      </c>
      <c r="T66">
        <v>0.1555466489</v>
      </c>
      <c r="U66">
        <v>0.1558717188</v>
      </c>
      <c r="V66">
        <v>0.15616884170000001</v>
      </c>
      <c r="W66">
        <v>0.15631315379999999</v>
      </c>
      <c r="X66">
        <v>0.1563302708</v>
      </c>
      <c r="Y66">
        <v>0.15626041830000001</v>
      </c>
      <c r="Z66">
        <v>0.1561366988</v>
      </c>
      <c r="AA66">
        <v>0.1559470745</v>
      </c>
      <c r="AB66">
        <v>0.1553264191</v>
      </c>
      <c r="AC66">
        <v>0.15439664289999999</v>
      </c>
      <c r="AD66">
        <v>0.15328902210000001</v>
      </c>
      <c r="AE66">
        <v>0.1520965675</v>
      </c>
      <c r="AF66">
        <v>0.15087842900000001</v>
      </c>
      <c r="AG66">
        <v>0.1498604389</v>
      </c>
      <c r="AH66">
        <v>0.1490040581</v>
      </c>
      <c r="AI66">
        <v>0.14826279010000001</v>
      </c>
      <c r="AJ66">
        <v>0.1476042327</v>
      </c>
      <c r="AK66">
        <v>0.14700791560000001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0.14276077700000001</v>
      </c>
      <c r="I67">
        <v>0.14285025439999999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761.72028150000006</v>
      </c>
      <c r="C68">
        <v>763.04746829999999</v>
      </c>
      <c r="D68">
        <v>766.29291799999999</v>
      </c>
      <c r="E68">
        <v>773.12858670000003</v>
      </c>
      <c r="F68">
        <v>780.5713141</v>
      </c>
      <c r="G68">
        <v>785.15409780000005</v>
      </c>
      <c r="H68">
        <v>791.70273840000004</v>
      </c>
      <c r="I68">
        <v>801.05935160000001</v>
      </c>
      <c r="J68">
        <v>813.62203820000002</v>
      </c>
      <c r="K68">
        <v>829.73649920000003</v>
      </c>
      <c r="L68">
        <v>850.03581310000004</v>
      </c>
      <c r="M68">
        <v>870.1889923</v>
      </c>
      <c r="N68">
        <v>888.79559810000001</v>
      </c>
      <c r="O68">
        <v>905.67520349999995</v>
      </c>
      <c r="P68">
        <v>921.02649529999997</v>
      </c>
      <c r="Q68">
        <v>935.12159919999999</v>
      </c>
      <c r="R68">
        <v>947.79038730000002</v>
      </c>
      <c r="S68">
        <v>959.45161919999998</v>
      </c>
      <c r="T68">
        <v>970.37716399999999</v>
      </c>
      <c r="U68">
        <v>980.84328870000002</v>
      </c>
      <c r="V68">
        <v>990.88166379999996</v>
      </c>
      <c r="W68">
        <v>999.62949709999998</v>
      </c>
      <c r="X68">
        <v>1007.276357</v>
      </c>
      <c r="Y68">
        <v>1014.066929</v>
      </c>
      <c r="Z68">
        <v>1020.210869</v>
      </c>
      <c r="AA68">
        <v>1025.638348</v>
      </c>
      <c r="AB68">
        <v>1027.4505690000001</v>
      </c>
      <c r="AC68">
        <v>1026.5134419999999</v>
      </c>
      <c r="AD68">
        <v>1023.630666</v>
      </c>
      <c r="AE68">
        <v>1019.429117</v>
      </c>
      <c r="AF68">
        <v>1014.3779489999999</v>
      </c>
      <c r="AG68">
        <v>1010.372208</v>
      </c>
      <c r="AH68">
        <v>1007.211301</v>
      </c>
      <c r="AI68">
        <v>1004.695754</v>
      </c>
      <c r="AJ68">
        <v>1002.65658</v>
      </c>
      <c r="AK68">
        <v>1000.947099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791.70273840000004</v>
      </c>
      <c r="I69">
        <v>799.61223770000004</v>
      </c>
      <c r="J69">
        <v>808.50077429999999</v>
      </c>
      <c r="K69">
        <v>818.0969824</v>
      </c>
      <c r="L69">
        <v>828.33166759999995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956.8217568</v>
      </c>
      <c r="AB69">
        <v>958.61601480000002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942.2917496</v>
      </c>
      <c r="AI69">
        <v>940.52116420000004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4369.8041089999997</v>
      </c>
      <c r="C70">
        <v>4390.6303859999998</v>
      </c>
      <c r="D70">
        <v>4422.8714929999996</v>
      </c>
      <c r="E70">
        <v>4463.1742329999997</v>
      </c>
      <c r="F70">
        <v>4503.3988040000004</v>
      </c>
      <c r="G70">
        <v>4540.8869370000002</v>
      </c>
      <c r="H70">
        <v>4587.4488289999999</v>
      </c>
      <c r="I70">
        <v>4644.588984</v>
      </c>
      <c r="J70">
        <v>4712.1581139999998</v>
      </c>
      <c r="K70">
        <v>4789.7874970000003</v>
      </c>
      <c r="L70">
        <v>4878.0181229999998</v>
      </c>
      <c r="M70">
        <v>4964.6283329999997</v>
      </c>
      <c r="N70">
        <v>5046.3064059999997</v>
      </c>
      <c r="O70">
        <v>5123.3184160000001</v>
      </c>
      <c r="P70">
        <v>5196.9282300000004</v>
      </c>
      <c r="Q70">
        <v>5268.3775409999998</v>
      </c>
      <c r="R70">
        <v>5335.069821</v>
      </c>
      <c r="S70">
        <v>5398.6415569999999</v>
      </c>
      <c r="T70">
        <v>5460.2112719999996</v>
      </c>
      <c r="U70">
        <v>5520.6870840000001</v>
      </c>
      <c r="V70">
        <v>5580.293028</v>
      </c>
      <c r="W70">
        <v>5634.8834909999996</v>
      </c>
      <c r="X70">
        <v>5685.5499010000003</v>
      </c>
      <c r="Y70">
        <v>5733.405804</v>
      </c>
      <c r="Z70">
        <v>5779.3203780000003</v>
      </c>
      <c r="AA70">
        <v>5823.2095859999999</v>
      </c>
      <c r="AB70">
        <v>5848.0351860000001</v>
      </c>
      <c r="AC70">
        <v>5858.3952520000003</v>
      </c>
      <c r="AD70">
        <v>5858.3957540000001</v>
      </c>
      <c r="AE70">
        <v>5851.1431400000001</v>
      </c>
      <c r="AF70">
        <v>5838.8662780000004</v>
      </c>
      <c r="AG70">
        <v>5832.7129299999997</v>
      </c>
      <c r="AH70">
        <v>5831.2053720000004</v>
      </c>
      <c r="AI70">
        <v>5832.9256050000004</v>
      </c>
      <c r="AJ70">
        <v>5836.749178</v>
      </c>
      <c r="AK70">
        <v>5841.8188870000004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868.99529089999999</v>
      </c>
      <c r="C72">
        <v>871.09391930000004</v>
      </c>
      <c r="D72">
        <v>875.08783759999994</v>
      </c>
      <c r="E72">
        <v>882.23376459999997</v>
      </c>
      <c r="F72">
        <v>890.00993900000003</v>
      </c>
      <c r="G72">
        <v>894.5860745</v>
      </c>
      <c r="H72">
        <v>900.57222279999996</v>
      </c>
      <c r="I72">
        <v>908.35073279999995</v>
      </c>
      <c r="J72">
        <v>918.18575740000006</v>
      </c>
      <c r="K72">
        <v>930.35288560000004</v>
      </c>
      <c r="L72">
        <v>945.32921009999995</v>
      </c>
      <c r="M72">
        <v>960.29024860000004</v>
      </c>
      <c r="N72">
        <v>974.34497350000004</v>
      </c>
      <c r="O72">
        <v>987.29444109999997</v>
      </c>
      <c r="P72">
        <v>999.16478919999997</v>
      </c>
      <c r="Q72">
        <v>1010.058366</v>
      </c>
      <c r="R72">
        <v>1019.532029</v>
      </c>
      <c r="S72">
        <v>1027.969992</v>
      </c>
      <c r="T72">
        <v>1035.664409</v>
      </c>
      <c r="U72">
        <v>1042.9196810000001</v>
      </c>
      <c r="V72">
        <v>1049.8211220000001</v>
      </c>
      <c r="W72">
        <v>1055.6002490000001</v>
      </c>
      <c r="X72">
        <v>1060.504363</v>
      </c>
      <c r="Y72">
        <v>1064.775615</v>
      </c>
      <c r="Z72">
        <v>1068.599095</v>
      </c>
      <c r="AA72">
        <v>1071.9478099999999</v>
      </c>
      <c r="AB72">
        <v>1071.808597</v>
      </c>
      <c r="AC72">
        <v>1069.2146729999999</v>
      </c>
      <c r="AD72">
        <v>1065.0402859999999</v>
      </c>
      <c r="AE72">
        <v>1059.9041299999999</v>
      </c>
      <c r="AF72">
        <v>1054.222051</v>
      </c>
      <c r="AG72">
        <v>1049.926962</v>
      </c>
      <c r="AH72">
        <v>1046.6375419999999</v>
      </c>
      <c r="AI72">
        <v>1044.0225840000001</v>
      </c>
      <c r="AJ72">
        <v>1041.841144</v>
      </c>
      <c r="AK72">
        <v>1039.9197180000001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907.39394960000004</v>
      </c>
      <c r="J73">
        <v>914.81160869999997</v>
      </c>
      <c r="K73">
        <v>922.67801870000005</v>
      </c>
      <c r="L73">
        <v>930.98392479999995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995.78891639999995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18.000093440000001</v>
      </c>
      <c r="C74">
        <v>17.820128820000001</v>
      </c>
      <c r="D74">
        <v>17.72197744</v>
      </c>
      <c r="E74">
        <v>17.833109759999999</v>
      </c>
      <c r="F74">
        <v>17.93928593</v>
      </c>
      <c r="G74">
        <v>17.60524861</v>
      </c>
      <c r="H74">
        <v>17.410043999999999</v>
      </c>
      <c r="I74">
        <v>17.30185084</v>
      </c>
      <c r="J74">
        <v>17.25316776</v>
      </c>
      <c r="K74">
        <v>17.2430463</v>
      </c>
      <c r="L74">
        <v>17.266501229999999</v>
      </c>
      <c r="M74">
        <v>17.29368955</v>
      </c>
      <c r="N74">
        <v>17.314266610000001</v>
      </c>
      <c r="O74">
        <v>17.324071780000001</v>
      </c>
      <c r="P74">
        <v>17.3210297</v>
      </c>
      <c r="Q74">
        <v>17.304146119999999</v>
      </c>
      <c r="R74">
        <v>17.280162959999998</v>
      </c>
      <c r="S74">
        <v>17.248985059999999</v>
      </c>
      <c r="T74">
        <v>17.211816639999999</v>
      </c>
      <c r="U74">
        <v>17.978885309999999</v>
      </c>
      <c r="V74">
        <v>19.11558016</v>
      </c>
      <c r="W74">
        <v>20.54033986</v>
      </c>
      <c r="X74">
        <v>22.212180530000001</v>
      </c>
      <c r="Y74">
        <v>24.103523079999999</v>
      </c>
      <c r="Z74">
        <v>26.192949500000001</v>
      </c>
      <c r="AA74">
        <v>28.458150750000001</v>
      </c>
      <c r="AB74">
        <v>30.824447410000001</v>
      </c>
      <c r="AC74">
        <v>33.271111130000001</v>
      </c>
      <c r="AD74">
        <v>35.777212069999997</v>
      </c>
      <c r="AE74">
        <v>38.314095260000002</v>
      </c>
      <c r="AF74">
        <v>40.845367639999999</v>
      </c>
      <c r="AG74">
        <v>43.368395360000001</v>
      </c>
      <c r="AH74">
        <v>45.835705990000001</v>
      </c>
      <c r="AI74">
        <v>48.19554617</v>
      </c>
      <c r="AJ74">
        <v>50.400631830000002</v>
      </c>
      <c r="AK74">
        <v>52.411632230000002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17.255403380000001</v>
      </c>
      <c r="M75">
        <v>17.280839579999999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16.028052089999999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87.052221439999997</v>
      </c>
      <c r="C76">
        <v>87.293910010000005</v>
      </c>
      <c r="D76">
        <v>87.469920689999995</v>
      </c>
      <c r="E76">
        <v>87.579212709999993</v>
      </c>
      <c r="F76">
        <v>87.534754770000006</v>
      </c>
      <c r="G76">
        <v>87.403294070000001</v>
      </c>
      <c r="H76">
        <v>87.398886599999997</v>
      </c>
      <c r="I76">
        <v>87.615629760000004</v>
      </c>
      <c r="J76">
        <v>88.056023620000005</v>
      </c>
      <c r="K76">
        <v>88.708780860000005</v>
      </c>
      <c r="L76">
        <v>89.595370590000002</v>
      </c>
      <c r="M76">
        <v>90.319341699999995</v>
      </c>
      <c r="N76">
        <v>90.857226659999995</v>
      </c>
      <c r="O76">
        <v>91.271562520000003</v>
      </c>
      <c r="P76">
        <v>91.616002159999994</v>
      </c>
      <c r="Q76">
        <v>91.923703739999993</v>
      </c>
      <c r="R76">
        <v>92.185302590000006</v>
      </c>
      <c r="S76">
        <v>92.41982496</v>
      </c>
      <c r="T76">
        <v>92.638148330000007</v>
      </c>
      <c r="U76">
        <v>92.848438709999996</v>
      </c>
      <c r="V76">
        <v>93.044475230000003</v>
      </c>
      <c r="W76">
        <v>93.164624349999997</v>
      </c>
      <c r="X76">
        <v>93.228118109999997</v>
      </c>
      <c r="Y76">
        <v>93.258489909999994</v>
      </c>
      <c r="Z76">
        <v>93.272690440000005</v>
      </c>
      <c r="AA76">
        <v>93.256412760000003</v>
      </c>
      <c r="AB76">
        <v>93.004955620000004</v>
      </c>
      <c r="AC76">
        <v>92.585372120000002</v>
      </c>
      <c r="AD76">
        <v>92.068119359999997</v>
      </c>
      <c r="AE76">
        <v>91.501604319999998</v>
      </c>
      <c r="AF76">
        <v>90.915598900000006</v>
      </c>
      <c r="AG76">
        <v>90.440863370000002</v>
      </c>
      <c r="AH76">
        <v>90.056283859999994</v>
      </c>
      <c r="AI76">
        <v>89.735104480000004</v>
      </c>
      <c r="AJ76">
        <v>89.458056940000006</v>
      </c>
      <c r="AK76">
        <v>89.212559519999999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87.398886610000005</v>
      </c>
      <c r="I77">
        <v>87.464300690000002</v>
      </c>
      <c r="J77">
        <v>87.575329249999996</v>
      </c>
      <c r="K77">
        <v>87.716776980000006</v>
      </c>
      <c r="L77">
        <v>87.895452969999994</v>
      </c>
      <c r="M77">
        <v>88.087291899999997</v>
      </c>
      <c r="N77">
        <v>88.286427610000004</v>
      </c>
      <c r="O77">
        <v>88.49197126</v>
      </c>
      <c r="P77">
        <v>88.703796080000004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89.533667370000003</v>
      </c>
      <c r="W77">
        <v>89.569554909999994</v>
      </c>
      <c r="X77">
        <v>89.571134900000004</v>
      </c>
      <c r="Y77">
        <v>89.552745360000003</v>
      </c>
      <c r="Z77">
        <v>89.523607960000007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85.380057129999997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21983.007140000002</v>
      </c>
      <c r="I78">
        <v>22192.100009999998</v>
      </c>
      <c r="J78">
        <v>22430.372289999999</v>
      </c>
      <c r="K78">
        <v>22698.510119999999</v>
      </c>
      <c r="L78">
        <v>23002.735000000001</v>
      </c>
      <c r="M78">
        <v>23299.466469999999</v>
      </c>
      <c r="N78">
        <v>23580.09216</v>
      </c>
      <c r="O78">
        <v>23846.406210000001</v>
      </c>
      <c r="P78">
        <v>24101.39632</v>
      </c>
      <c r="Q78">
        <v>24347.334760000002</v>
      </c>
      <c r="R78">
        <v>24576.69254</v>
      </c>
      <c r="S78">
        <v>24792.454809999999</v>
      </c>
      <c r="T78">
        <v>24997.463489999998</v>
      </c>
      <c r="U78">
        <v>25195.321049999999</v>
      </c>
      <c r="V78">
        <v>25386.022570000001</v>
      </c>
      <c r="W78">
        <v>25558.437249999999</v>
      </c>
      <c r="X78">
        <v>25715.328890000001</v>
      </c>
      <c r="Y78">
        <v>25860.092909999999</v>
      </c>
      <c r="Z78">
        <v>25995.40798</v>
      </c>
      <c r="AA78">
        <v>26118.86118</v>
      </c>
      <c r="AB78">
        <v>26184.165550000002</v>
      </c>
      <c r="AC78">
        <v>26200.944759999998</v>
      </c>
      <c r="AD78">
        <v>26181.067760000002</v>
      </c>
      <c r="AE78">
        <v>26134.581880000002</v>
      </c>
      <c r="AF78">
        <v>26069.27334</v>
      </c>
      <c r="AG78">
        <v>26017.46704</v>
      </c>
      <c r="AH78">
        <v>25978.618139999999</v>
      </c>
      <c r="AI78">
        <v>25949.762790000001</v>
      </c>
      <c r="AJ78">
        <v>25927.74598</v>
      </c>
      <c r="AK78">
        <v>25909.697980000001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167.48217819999999</v>
      </c>
      <c r="I2">
        <v>169.56989440000001</v>
      </c>
      <c r="J2">
        <v>171.16640870000001</v>
      </c>
      <c r="K2">
        <v>172.22486040000001</v>
      </c>
      <c r="L2">
        <v>172.7743504</v>
      </c>
      <c r="M2">
        <v>173.98722649999999</v>
      </c>
      <c r="N2">
        <v>175.8443225</v>
      </c>
      <c r="O2">
        <v>178.2304039</v>
      </c>
      <c r="P2">
        <v>181.021961</v>
      </c>
      <c r="Q2">
        <v>184.12401070000001</v>
      </c>
      <c r="R2">
        <v>187.24488339999999</v>
      </c>
      <c r="S2">
        <v>190.45806039999999</v>
      </c>
      <c r="T2">
        <v>193.77279089999999</v>
      </c>
      <c r="U2">
        <v>197.18624260000001</v>
      </c>
      <c r="V2">
        <v>200.67356950000001</v>
      </c>
      <c r="W2">
        <v>204.18040379999999</v>
      </c>
      <c r="X2">
        <v>207.8234727</v>
      </c>
      <c r="Y2">
        <v>211.6125069</v>
      </c>
      <c r="Z2">
        <v>215.53852670000001</v>
      </c>
      <c r="AA2">
        <v>219.5159209</v>
      </c>
      <c r="AB2">
        <v>222.84667540000001</v>
      </c>
      <c r="AC2">
        <v>226.08335690000001</v>
      </c>
      <c r="AD2">
        <v>229.31892450000001</v>
      </c>
      <c r="AE2">
        <v>232.56772480000001</v>
      </c>
      <c r="AF2">
        <v>235.83125390000001</v>
      </c>
      <c r="AG2">
        <v>239.6467504</v>
      </c>
      <c r="AH2">
        <v>243.65987620000001</v>
      </c>
      <c r="AI2">
        <v>247.7987675</v>
      </c>
      <c r="AJ2">
        <v>252.0420168</v>
      </c>
      <c r="AK2">
        <v>256.37906880000003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61.774544110000001</v>
      </c>
      <c r="G3">
        <v>62.010107339999998</v>
      </c>
      <c r="H3">
        <v>61.82028193</v>
      </c>
      <c r="I3">
        <v>61.648115920000002</v>
      </c>
      <c r="J3">
        <v>61.393721970000001</v>
      </c>
      <c r="K3">
        <v>61.04470147</v>
      </c>
      <c r="L3">
        <v>60.62780635</v>
      </c>
      <c r="M3">
        <v>60.508882069999999</v>
      </c>
      <c r="N3">
        <v>60.56167868</v>
      </c>
      <c r="O3">
        <v>60.711062640000002</v>
      </c>
      <c r="P3">
        <v>60.907393759999998</v>
      </c>
      <c r="Q3">
        <v>61.123494200000003</v>
      </c>
      <c r="R3">
        <v>61.343447730000001</v>
      </c>
      <c r="S3">
        <v>61.558052459999999</v>
      </c>
      <c r="T3">
        <v>61.765424330000002</v>
      </c>
      <c r="U3">
        <v>61.96418714</v>
      </c>
      <c r="V3">
        <v>62.138694460000004</v>
      </c>
      <c r="W3">
        <v>62.314177440000002</v>
      </c>
      <c r="X3">
        <v>62.490766659999998</v>
      </c>
      <c r="Y3">
        <v>62.667126369999998</v>
      </c>
      <c r="Z3">
        <v>62.841695889999997</v>
      </c>
      <c r="AA3">
        <v>62.965904129999998</v>
      </c>
      <c r="AB3">
        <v>63.084478699999998</v>
      </c>
      <c r="AC3">
        <v>63.194384569999997</v>
      </c>
      <c r="AD3">
        <v>63.293617040000001</v>
      </c>
      <c r="AE3">
        <v>63.381275410000001</v>
      </c>
      <c r="AF3">
        <v>63.457255979999999</v>
      </c>
      <c r="AG3">
        <v>63.525755760000003</v>
      </c>
      <c r="AH3">
        <v>63.589858139999997</v>
      </c>
      <c r="AI3">
        <v>63.65071571</v>
      </c>
      <c r="AJ3">
        <v>63.708650249999998</v>
      </c>
      <c r="AK3">
        <v>63.763657610000003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40943658.770000003</v>
      </c>
      <c r="F4">
        <v>40614443.689999998</v>
      </c>
      <c r="G4">
        <v>40631365.700000003</v>
      </c>
      <c r="H4">
        <v>40272844.130000003</v>
      </c>
      <c r="I4">
        <v>39933321.960000001</v>
      </c>
      <c r="J4">
        <v>39517510.759999998</v>
      </c>
      <c r="K4">
        <v>39016079.770000003</v>
      </c>
      <c r="L4">
        <v>38458411.579999998</v>
      </c>
      <c r="M4">
        <v>38164922.100000001</v>
      </c>
      <c r="N4">
        <v>38007703.240000002</v>
      </c>
      <c r="O4">
        <v>37923331.140000001</v>
      </c>
      <c r="P4">
        <v>37872025.219999999</v>
      </c>
      <c r="Q4">
        <v>37833298.240000002</v>
      </c>
      <c r="R4">
        <v>37800548.369999997</v>
      </c>
      <c r="S4">
        <v>37766179.049999997</v>
      </c>
      <c r="T4">
        <v>37727818.200000003</v>
      </c>
      <c r="U4">
        <v>37687293.390000001</v>
      </c>
      <c r="V4">
        <v>37628894.829999998</v>
      </c>
      <c r="W4">
        <v>37572418.840000004</v>
      </c>
      <c r="X4">
        <v>37519385.880000003</v>
      </c>
      <c r="Y4">
        <v>37470024.829999998</v>
      </c>
      <c r="Z4">
        <v>37424041.329999998</v>
      </c>
      <c r="AA4">
        <v>37338599.579999998</v>
      </c>
      <c r="AB4">
        <v>37260449.869999997</v>
      </c>
      <c r="AC4">
        <v>37188863.009999998</v>
      </c>
      <c r="AD4">
        <v>37122166.310000002</v>
      </c>
      <c r="AE4">
        <v>37059004.359999999</v>
      </c>
      <c r="AF4">
        <v>36998452.079999998</v>
      </c>
      <c r="AG4">
        <v>36938064.170000002</v>
      </c>
      <c r="AH4">
        <v>36879468.600000001</v>
      </c>
      <c r="AI4">
        <v>36823402.890000001</v>
      </c>
      <c r="AJ4">
        <v>36769943.390000001</v>
      </c>
      <c r="AK4">
        <v>36718916.609999999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21547437.800000001</v>
      </c>
      <c r="I5">
        <v>21714793.960000001</v>
      </c>
      <c r="J5">
        <v>21876211.210000001</v>
      </c>
      <c r="K5">
        <v>22028621.699999999</v>
      </c>
      <c r="L5">
        <v>22169394.77</v>
      </c>
      <c r="M5">
        <v>22343959.98</v>
      </c>
      <c r="N5">
        <v>22553975.440000001</v>
      </c>
      <c r="O5">
        <v>22787731.5</v>
      </c>
      <c r="P5">
        <v>23035368.539999999</v>
      </c>
      <c r="Q5">
        <v>23290195.960000001</v>
      </c>
      <c r="R5">
        <v>23542899.359999999</v>
      </c>
      <c r="S5">
        <v>23791873.399999999</v>
      </c>
      <c r="T5">
        <v>24037606.120000001</v>
      </c>
      <c r="U5">
        <v>24276893.75</v>
      </c>
      <c r="V5">
        <v>24509799.629999999</v>
      </c>
      <c r="W5">
        <v>24741758.600000001</v>
      </c>
      <c r="X5">
        <v>24971380.780000001</v>
      </c>
      <c r="Y5">
        <v>25197101.530000001</v>
      </c>
      <c r="Z5">
        <v>25417654.559999999</v>
      </c>
      <c r="AA5">
        <v>25627304.550000001</v>
      </c>
      <c r="AB5">
        <v>25824028.829999998</v>
      </c>
      <c r="AC5">
        <v>26005521.559999999</v>
      </c>
      <c r="AD5">
        <v>26171450.73</v>
      </c>
      <c r="AE5">
        <v>26322271.050000001</v>
      </c>
      <c r="AF5">
        <v>26458803.899999999</v>
      </c>
      <c r="AG5">
        <v>26587691.59</v>
      </c>
      <c r="AH5">
        <v>26710389.530000001</v>
      </c>
      <c r="AI5">
        <v>26827312.82</v>
      </c>
      <c r="AJ5">
        <v>26938706.859999999</v>
      </c>
      <c r="AK5">
        <v>27044741.010000002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167.48217819999999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</v>
      </c>
      <c r="Q6">
        <v>195.6713694</v>
      </c>
      <c r="R6">
        <v>199.2798669</v>
      </c>
      <c r="S6">
        <v>202.9846699</v>
      </c>
      <c r="T6">
        <v>206.8133684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276.37368700000002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61.82028193</v>
      </c>
      <c r="I7">
        <v>61.820013199999998</v>
      </c>
      <c r="J7">
        <v>61.896736019999999</v>
      </c>
      <c r="K7">
        <v>62.011185879999999</v>
      </c>
      <c r="L7">
        <v>62.17394607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40272844.130000003</v>
      </c>
      <c r="I8">
        <v>40090666.079999998</v>
      </c>
      <c r="J8">
        <v>39973114.009999998</v>
      </c>
      <c r="K8">
        <v>39882205.789999999</v>
      </c>
      <c r="L8">
        <v>39826412.509999998</v>
      </c>
      <c r="M8">
        <v>39761699.759999998</v>
      </c>
      <c r="N8">
        <v>39693938.149999999</v>
      </c>
      <c r="O8">
        <v>39626769.729999997</v>
      </c>
      <c r="P8">
        <v>39562301.189999998</v>
      </c>
      <c r="Q8">
        <v>39501678.369999997</v>
      </c>
      <c r="R8">
        <v>39445958.229999997</v>
      </c>
      <c r="S8">
        <v>39394956.649999999</v>
      </c>
      <c r="T8">
        <v>39348411.960000001</v>
      </c>
      <c r="U8">
        <v>39306142.609999999</v>
      </c>
      <c r="V8">
        <v>39251789.68</v>
      </c>
      <c r="W8">
        <v>39211245.899999999</v>
      </c>
      <c r="X8">
        <v>39178986.560000002</v>
      </c>
      <c r="Y8">
        <v>39152134.520000003</v>
      </c>
      <c r="Z8">
        <v>39129301.109999999</v>
      </c>
      <c r="AA8">
        <v>39065211.130000003</v>
      </c>
      <c r="AB8">
        <v>39010834.090000004</v>
      </c>
      <c r="AC8">
        <v>38962258.140000001</v>
      </c>
      <c r="AD8">
        <v>38916617.229999997</v>
      </c>
      <c r="AE8">
        <v>38872276.18</v>
      </c>
      <c r="AF8">
        <v>38828321.609999999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22128980.09</v>
      </c>
      <c r="L9">
        <v>22347533.559999999</v>
      </c>
      <c r="M9">
        <v>22574984.100000001</v>
      </c>
      <c r="N9">
        <v>22810665.109999999</v>
      </c>
      <c r="O9">
        <v>23053419.620000001</v>
      </c>
      <c r="P9">
        <v>23302043.390000001</v>
      </c>
      <c r="Q9">
        <v>23555493.109999999</v>
      </c>
      <c r="R9">
        <v>23811224.91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26117952.210000001</v>
      </c>
      <c r="AB9">
        <v>26360208.219999999</v>
      </c>
      <c r="AC9">
        <v>26592935.23</v>
      </c>
      <c r="AD9">
        <v>26816665.399999999</v>
      </c>
      <c r="AE9">
        <v>27032260.18</v>
      </c>
      <c r="AF9">
        <v>27240597.059999999</v>
      </c>
      <c r="AG9">
        <v>27446832.07</v>
      </c>
      <c r="AH9">
        <v>27652480.559999999</v>
      </c>
      <c r="AI9">
        <v>27858069.510000002</v>
      </c>
      <c r="AJ9">
        <v>28063834.800000001</v>
      </c>
      <c r="AK9">
        <v>28269820.510000002</v>
      </c>
    </row>
    <row r="10" spans="1:37" x14ac:dyDescent="0.35">
      <c r="A10" t="s">
        <v>1532</v>
      </c>
      <c r="B10">
        <v>5.4375075019999999</v>
      </c>
      <c r="C10">
        <v>5.3096419829999997</v>
      </c>
      <c r="D10">
        <v>5.1957811630000004</v>
      </c>
      <c r="E10">
        <v>5.1540109279999999</v>
      </c>
      <c r="F10">
        <v>5.1631626879999999</v>
      </c>
      <c r="G10">
        <v>5.2550688719999998</v>
      </c>
      <c r="H10">
        <v>5.372842919</v>
      </c>
      <c r="I10">
        <v>5.4790450179999999</v>
      </c>
      <c r="J10">
        <v>5.5617469990000004</v>
      </c>
      <c r="K10">
        <v>5.6160899280000001</v>
      </c>
      <c r="L10">
        <v>5.639352819</v>
      </c>
      <c r="M10">
        <v>5.6926847800000004</v>
      </c>
      <c r="N10">
        <v>5.7779308159999996</v>
      </c>
      <c r="O10">
        <v>5.8906100859999997</v>
      </c>
      <c r="P10">
        <v>6.0258301660000004</v>
      </c>
      <c r="Q10">
        <v>6.1795847080000001</v>
      </c>
      <c r="R10">
        <v>6.3333000330000004</v>
      </c>
      <c r="S10">
        <v>6.4934826980000002</v>
      </c>
      <c r="T10">
        <v>6.6611577630000003</v>
      </c>
      <c r="U10">
        <v>6.8368112209999996</v>
      </c>
      <c r="V10">
        <v>7.0201373169999997</v>
      </c>
      <c r="W10">
        <v>7.2061306380000003</v>
      </c>
      <c r="X10">
        <v>7.4024063030000002</v>
      </c>
      <c r="Y10">
        <v>7.6096902210000001</v>
      </c>
      <c r="Z10">
        <v>7.8275587209999999</v>
      </c>
      <c r="AA10">
        <v>8.054758069</v>
      </c>
      <c r="AB10">
        <v>8.2407471979999993</v>
      </c>
      <c r="AC10">
        <v>8.4240361759999995</v>
      </c>
      <c r="AD10">
        <v>8.6111907399999996</v>
      </c>
      <c r="AE10">
        <v>8.8028853920000003</v>
      </c>
      <c r="AF10">
        <v>8.9987628760000007</v>
      </c>
      <c r="AG10">
        <v>9.2354842959999992</v>
      </c>
      <c r="AH10">
        <v>9.4871319560000007</v>
      </c>
      <c r="AI10">
        <v>9.7480722709999998</v>
      </c>
      <c r="AJ10">
        <v>10.01664141</v>
      </c>
      <c r="AK10">
        <v>10.29206407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5.372842919</v>
      </c>
      <c r="I11">
        <v>5.5059851200000001</v>
      </c>
      <c r="J11">
        <v>5.6482718749999998</v>
      </c>
      <c r="K11">
        <v>5.7985247490000003</v>
      </c>
      <c r="L11">
        <v>5.9571145899999998</v>
      </c>
      <c r="M11">
        <v>6.1227042520000001</v>
      </c>
      <c r="N11">
        <v>6.296383294</v>
      </c>
      <c r="O11">
        <v>6.4785752270000003</v>
      </c>
      <c r="P11">
        <v>6.669550675</v>
      </c>
      <c r="Q11">
        <v>6.8695681080000002</v>
      </c>
      <c r="R11">
        <v>7.0664516180000003</v>
      </c>
      <c r="S11">
        <v>7.2694398519999996</v>
      </c>
      <c r="T11">
        <v>7.4805336540000003</v>
      </c>
      <c r="U11">
        <v>7.7003224159999997</v>
      </c>
      <c r="V11">
        <v>7.9287896099999999</v>
      </c>
      <c r="W11">
        <v>8.1540920040000007</v>
      </c>
      <c r="X11">
        <v>8.3853743789999999</v>
      </c>
      <c r="Y11">
        <v>8.6245438459999999</v>
      </c>
      <c r="Z11">
        <v>8.8720976220000001</v>
      </c>
      <c r="AA11">
        <v>9.1273057709999996</v>
      </c>
      <c r="AB11">
        <v>9.3299168479999999</v>
      </c>
      <c r="AC11">
        <v>9.5245879789999996</v>
      </c>
      <c r="AD11">
        <v>9.7200028540000005</v>
      </c>
      <c r="AE11">
        <v>9.9178839619999994</v>
      </c>
      <c r="AF11">
        <v>10.1185163</v>
      </c>
      <c r="AG11">
        <v>10.360429160000001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8.6216758099999999E-2</v>
      </c>
      <c r="F12">
        <v>8.6675570199999996E-2</v>
      </c>
      <c r="G12">
        <v>9.0389271699999996E-2</v>
      </c>
      <c r="H12">
        <v>9.2570035800000006E-2</v>
      </c>
      <c r="I12">
        <v>9.4469834200000005E-2</v>
      </c>
      <c r="J12">
        <v>9.5926310200000003E-2</v>
      </c>
      <c r="K12">
        <v>9.6907020900000002E-2</v>
      </c>
      <c r="L12">
        <v>9.7413940599999999E-2</v>
      </c>
      <c r="M12">
        <v>9.84129277E-2</v>
      </c>
      <c r="N12">
        <v>9.9941718200000002E-2</v>
      </c>
      <c r="O12">
        <v>0.1019299644</v>
      </c>
      <c r="P12">
        <v>0.10429235839999999</v>
      </c>
      <c r="Q12">
        <v>0.10695838990000001</v>
      </c>
      <c r="R12">
        <v>0.1096614227</v>
      </c>
      <c r="S12">
        <v>0.1124762852</v>
      </c>
      <c r="T12">
        <v>0.11541439169999999</v>
      </c>
      <c r="U12">
        <v>0.11848414290000001</v>
      </c>
      <c r="V12">
        <v>0.1216781472</v>
      </c>
      <c r="W12">
        <v>0.1249561038</v>
      </c>
      <c r="X12">
        <v>0.1284148219</v>
      </c>
      <c r="Y12">
        <v>0.13206078239999999</v>
      </c>
      <c r="Z12">
        <v>0.1358865112</v>
      </c>
      <c r="AA12">
        <v>0.13985784130000001</v>
      </c>
      <c r="AB12">
        <v>0.14332457239999999</v>
      </c>
      <c r="AC12">
        <v>0.14677575230000001</v>
      </c>
      <c r="AD12">
        <v>0.1502889248</v>
      </c>
      <c r="AE12">
        <v>0.1538732283</v>
      </c>
      <c r="AF12">
        <v>0.15752663110000001</v>
      </c>
      <c r="AG12">
        <v>0.16175770189999999</v>
      </c>
      <c r="AH12">
        <v>0.16623600350000001</v>
      </c>
      <c r="AI12">
        <v>0.1708924661</v>
      </c>
      <c r="AJ12">
        <v>0.17570399789999999</v>
      </c>
      <c r="AK12">
        <v>0.18065742460000001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0.1112141526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0.14754325360000001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47.276428780000003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49.958411230000003</v>
      </c>
      <c r="J14">
        <v>50.59136118</v>
      </c>
      <c r="K14">
        <v>51.085404570000001</v>
      </c>
      <c r="L14">
        <v>51.43305797</v>
      </c>
      <c r="M14">
        <v>51.907473260000003</v>
      </c>
      <c r="N14">
        <v>52.546692489999998</v>
      </c>
      <c r="O14">
        <v>53.334076269999997</v>
      </c>
      <c r="P14">
        <v>54.239766860000003</v>
      </c>
      <c r="Q14">
        <v>55.236497450000002</v>
      </c>
      <c r="R14">
        <v>56.24237866</v>
      </c>
      <c r="S14">
        <v>57.270667709999998</v>
      </c>
      <c r="T14">
        <v>58.322409020000002</v>
      </c>
      <c r="U14">
        <v>59.389167880000002</v>
      </c>
      <c r="V14">
        <v>60.468064060000003</v>
      </c>
      <c r="W14">
        <v>61.549553959999997</v>
      </c>
      <c r="X14">
        <v>62.660099580000001</v>
      </c>
      <c r="Y14">
        <v>63.799457369999999</v>
      </c>
      <c r="Z14">
        <v>64.962533140000005</v>
      </c>
      <c r="AA14">
        <v>66.132831089999996</v>
      </c>
      <c r="AB14">
        <v>67.129662769999996</v>
      </c>
      <c r="AC14">
        <v>68.077936699999995</v>
      </c>
      <c r="AD14">
        <v>68.996504619999996</v>
      </c>
      <c r="AE14">
        <v>69.887289510000002</v>
      </c>
      <c r="AF14">
        <v>70.750325020000005</v>
      </c>
      <c r="AG14">
        <v>71.721730660000006</v>
      </c>
      <c r="AH14">
        <v>72.72010607</v>
      </c>
      <c r="AI14">
        <v>73.72915983</v>
      </c>
      <c r="AJ14">
        <v>74.744115660000006</v>
      </c>
      <c r="AK14">
        <v>75.762722949999997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60.702644839999998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69.894231079999997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78.525521080000004</v>
      </c>
      <c r="AH15">
        <v>79.872723280000002</v>
      </c>
      <c r="AI15">
        <v>81.251362209999996</v>
      </c>
      <c r="AJ15">
        <v>82.657416960000006</v>
      </c>
      <c r="AK15">
        <v>84.088824459999998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15.11858543</v>
      </c>
      <c r="J16">
        <v>15.214557470000001</v>
      </c>
      <c r="K16">
        <v>15.26719477</v>
      </c>
      <c r="L16">
        <v>15.269665740000001</v>
      </c>
      <c r="M16">
        <v>15.344002140000001</v>
      </c>
      <c r="N16">
        <v>15.476965849999999</v>
      </c>
      <c r="O16">
        <v>15.655259559999999</v>
      </c>
      <c r="P16">
        <v>15.86817744</v>
      </c>
      <c r="Q16">
        <v>16.108056489999999</v>
      </c>
      <c r="R16">
        <v>16.353542260000001</v>
      </c>
      <c r="S16">
        <v>16.608591990000001</v>
      </c>
      <c r="T16">
        <v>16.873695869999999</v>
      </c>
      <c r="U16">
        <v>17.147627839999998</v>
      </c>
      <c r="V16">
        <v>17.427669359999999</v>
      </c>
      <c r="W16">
        <v>17.713387050000001</v>
      </c>
      <c r="X16">
        <v>18.01179046</v>
      </c>
      <c r="Y16">
        <v>18.323003969999998</v>
      </c>
      <c r="Z16">
        <v>18.64587002</v>
      </c>
      <c r="AA16">
        <v>18.9710562</v>
      </c>
      <c r="AB16">
        <v>19.253423829999999</v>
      </c>
      <c r="AC16">
        <v>19.528332939999999</v>
      </c>
      <c r="AD16">
        <v>19.80182168</v>
      </c>
      <c r="AE16">
        <v>20.074543030000001</v>
      </c>
      <c r="AF16">
        <v>20.346317079999999</v>
      </c>
      <c r="AG16">
        <v>20.655972479999999</v>
      </c>
      <c r="AH16">
        <v>20.979716889999999</v>
      </c>
      <c r="AI16">
        <v>21.312069430000001</v>
      </c>
      <c r="AJ16">
        <v>21.651269660000001</v>
      </c>
      <c r="AK16">
        <v>21.996487869999999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18.514827279999999</v>
      </c>
      <c r="W17">
        <v>18.835245570000001</v>
      </c>
      <c r="X17">
        <v>19.1651147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22.388549090000001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33.905456440000002</v>
      </c>
      <c r="G18">
        <v>34.720047090000001</v>
      </c>
      <c r="H18">
        <v>35.150288029999999</v>
      </c>
      <c r="I18">
        <v>35.396264100000003</v>
      </c>
      <c r="J18">
        <v>35.406839750000003</v>
      </c>
      <c r="K18">
        <v>35.193663440000002</v>
      </c>
      <c r="L18">
        <v>34.783475940000002</v>
      </c>
      <c r="M18">
        <v>34.794806809999997</v>
      </c>
      <c r="N18">
        <v>35.061472930000001</v>
      </c>
      <c r="O18">
        <v>35.490680240000003</v>
      </c>
      <c r="P18">
        <v>36.028733129999999</v>
      </c>
      <c r="Q18">
        <v>36.644501169999998</v>
      </c>
      <c r="R18">
        <v>37.259574110000003</v>
      </c>
      <c r="S18">
        <v>37.892879809999997</v>
      </c>
      <c r="T18">
        <v>38.547934069999997</v>
      </c>
      <c r="U18">
        <v>39.227923070000003</v>
      </c>
      <c r="V18">
        <v>39.926648460000003</v>
      </c>
      <c r="W18">
        <v>40.650366429999998</v>
      </c>
      <c r="X18">
        <v>41.417245280000003</v>
      </c>
      <c r="Y18">
        <v>42.226813530000001</v>
      </c>
      <c r="Z18">
        <v>43.07670881</v>
      </c>
      <c r="AA18">
        <v>43.945535550000002</v>
      </c>
      <c r="AB18">
        <v>44.701175659999997</v>
      </c>
      <c r="AC18">
        <v>45.45742448</v>
      </c>
      <c r="AD18">
        <v>46.231674339999998</v>
      </c>
      <c r="AE18">
        <v>47.025630620000001</v>
      </c>
      <c r="AF18">
        <v>47.838514089999997</v>
      </c>
      <c r="AG18">
        <v>48.790265390000002</v>
      </c>
      <c r="AH18">
        <v>49.80103733</v>
      </c>
      <c r="AI18">
        <v>50.853510880000002</v>
      </c>
      <c r="AJ18">
        <v>51.941648389999997</v>
      </c>
      <c r="AK18">
        <v>53.061941300000001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35.150288029999999</v>
      </c>
      <c r="I19">
        <v>35.70459503</v>
      </c>
      <c r="J19">
        <v>36.305480860000003</v>
      </c>
      <c r="K19">
        <v>36.936505570000001</v>
      </c>
      <c r="L19">
        <v>37.605957400000001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41.342006329999997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45.695842679999998</v>
      </c>
      <c r="W19">
        <v>46.631515559999997</v>
      </c>
      <c r="X19">
        <v>47.595825150000003</v>
      </c>
      <c r="Y19">
        <v>48.59358494</v>
      </c>
      <c r="Z19">
        <v>49.626107400000002</v>
      </c>
      <c r="AA19">
        <v>50.671028700000001</v>
      </c>
      <c r="AB19">
        <v>51.560185369999999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57.151424650000003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38.410799410000003</v>
      </c>
      <c r="E20">
        <v>38.508608440000003</v>
      </c>
      <c r="F20">
        <v>38.698030240000001</v>
      </c>
      <c r="G20">
        <v>39.158412460000001</v>
      </c>
      <c r="H20">
        <v>39.670946190000002</v>
      </c>
      <c r="I20">
        <v>40.225027529999998</v>
      </c>
      <c r="J20">
        <v>40.774307290000003</v>
      </c>
      <c r="K20">
        <v>41.305782819999997</v>
      </c>
      <c r="L20">
        <v>41.829843259999997</v>
      </c>
      <c r="M20">
        <v>42.263544230000001</v>
      </c>
      <c r="N20">
        <v>42.734989939999998</v>
      </c>
      <c r="O20">
        <v>43.275809019999997</v>
      </c>
      <c r="P20">
        <v>43.881442190000001</v>
      </c>
      <c r="Q20">
        <v>44.540545080000001</v>
      </c>
      <c r="R20">
        <v>45.209218739999997</v>
      </c>
      <c r="S20">
        <v>45.899585770000002</v>
      </c>
      <c r="T20">
        <v>46.612338479999998</v>
      </c>
      <c r="U20">
        <v>47.349047659999997</v>
      </c>
      <c r="V20">
        <v>48.103435560000001</v>
      </c>
      <c r="W20">
        <v>48.842497909999999</v>
      </c>
      <c r="X20">
        <v>49.60173193</v>
      </c>
      <c r="Y20">
        <v>50.388673939999997</v>
      </c>
      <c r="Z20">
        <v>51.204342949999997</v>
      </c>
      <c r="AA20">
        <v>52.030583579999998</v>
      </c>
      <c r="AB20">
        <v>52.699910699999997</v>
      </c>
      <c r="AC20">
        <v>53.343678420000003</v>
      </c>
      <c r="AD20">
        <v>53.989879180000003</v>
      </c>
      <c r="AE20">
        <v>54.646215380000001</v>
      </c>
      <c r="AF20">
        <v>55.315946959999998</v>
      </c>
      <c r="AG20">
        <v>56.111827890000001</v>
      </c>
      <c r="AH20">
        <v>56.95970947</v>
      </c>
      <c r="AI20">
        <v>57.844625980000004</v>
      </c>
      <c r="AJ20">
        <v>58.76261822</v>
      </c>
      <c r="AK20">
        <v>59.712084590000003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39.670946190000002</v>
      </c>
      <c r="I21">
        <v>40.199442670000003</v>
      </c>
      <c r="J21">
        <v>40.740397059999999</v>
      </c>
      <c r="K21">
        <v>41.294381299999998</v>
      </c>
      <c r="L21">
        <v>41.874055200000001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49.262675420000001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56.034905670000001</v>
      </c>
      <c r="AH21">
        <v>56.804467070000001</v>
      </c>
      <c r="AI21">
        <v>57.60178088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5.4547407080000001</v>
      </c>
      <c r="I22">
        <v>5.5521794499999997</v>
      </c>
      <c r="J22">
        <v>5.6362851870000004</v>
      </c>
      <c r="K22">
        <v>5.7023693069999997</v>
      </c>
      <c r="L22">
        <v>5.754650475</v>
      </c>
      <c r="M22">
        <v>5.7930539230000004</v>
      </c>
      <c r="N22">
        <v>5.8460590960000003</v>
      </c>
      <c r="O22">
        <v>5.9167030929999997</v>
      </c>
      <c r="P22">
        <v>6.000066597</v>
      </c>
      <c r="Q22">
        <v>6.0922177</v>
      </c>
      <c r="R22">
        <v>6.1873958050000004</v>
      </c>
      <c r="S22">
        <v>6.2849567190000002</v>
      </c>
      <c r="T22">
        <v>6.3841951129999996</v>
      </c>
      <c r="U22">
        <v>6.4850639130000003</v>
      </c>
      <c r="V22">
        <v>6.5836682849999999</v>
      </c>
      <c r="W22">
        <v>6.6817592729999999</v>
      </c>
      <c r="X22">
        <v>6.7828226159999998</v>
      </c>
      <c r="Y22">
        <v>6.8872513819999996</v>
      </c>
      <c r="Z22">
        <v>6.9947801719999996</v>
      </c>
      <c r="AA22">
        <v>7.0946471850000004</v>
      </c>
      <c r="AB22">
        <v>7.1804690750000004</v>
      </c>
      <c r="AC22">
        <v>7.2653037070000002</v>
      </c>
      <c r="AD22">
        <v>7.3514556149999999</v>
      </c>
      <c r="AE22">
        <v>7.4391354749999996</v>
      </c>
      <c r="AF22">
        <v>7.5281775130000002</v>
      </c>
      <c r="AG22">
        <v>7.6289839319999997</v>
      </c>
      <c r="AH22">
        <v>7.7340726020000004</v>
      </c>
      <c r="AI22">
        <v>7.8417921880000003</v>
      </c>
      <c r="AJ22">
        <v>7.9515854490000004</v>
      </c>
      <c r="AK22">
        <v>8.0631504290000002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5.454740707</v>
      </c>
      <c r="I23">
        <v>5.5504718049999999</v>
      </c>
      <c r="J23">
        <v>5.6453732959999998</v>
      </c>
      <c r="K23">
        <v>5.7398136849999997</v>
      </c>
      <c r="L23">
        <v>5.8402570919999999</v>
      </c>
      <c r="M23">
        <v>5.9380177060000001</v>
      </c>
      <c r="N23">
        <v>6.0356521970000001</v>
      </c>
      <c r="O23">
        <v>6.1344189330000001</v>
      </c>
      <c r="P23">
        <v>6.2349608170000002</v>
      </c>
      <c r="Q23">
        <v>6.3376308090000002</v>
      </c>
      <c r="R23">
        <v>6.4387168829999997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7.4039426019999999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7.9297027729999998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7.7171328429999999</v>
      </c>
      <c r="K24">
        <v>7.5850539640000001</v>
      </c>
      <c r="L24">
        <v>7.422574225</v>
      </c>
      <c r="M24">
        <v>7.3536713999999996</v>
      </c>
      <c r="N24">
        <v>7.330792229</v>
      </c>
      <c r="O24">
        <v>7.3315049749999996</v>
      </c>
      <c r="P24">
        <v>7.344608171</v>
      </c>
      <c r="Q24">
        <v>7.3645086150000001</v>
      </c>
      <c r="R24">
        <v>7.380907959</v>
      </c>
      <c r="S24">
        <v>7.3977401470000004</v>
      </c>
      <c r="T24">
        <v>7.4164526420000003</v>
      </c>
      <c r="U24">
        <v>7.4378890950000001</v>
      </c>
      <c r="V24">
        <v>7.460080219</v>
      </c>
      <c r="W24">
        <v>7.485721571</v>
      </c>
      <c r="X24">
        <v>7.5150111869999998</v>
      </c>
      <c r="Y24">
        <v>7.5474456910000001</v>
      </c>
      <c r="Z24">
        <v>7.5826330520000003</v>
      </c>
      <c r="AA24">
        <v>7.6144793000000002</v>
      </c>
      <c r="AB24">
        <v>7.6378722799999998</v>
      </c>
      <c r="AC24">
        <v>7.6607701559999999</v>
      </c>
      <c r="AD24">
        <v>7.6845326519999997</v>
      </c>
      <c r="AE24">
        <v>7.7093527469999996</v>
      </c>
      <c r="AF24">
        <v>7.7352283809999998</v>
      </c>
      <c r="AG24">
        <v>7.7703020670000003</v>
      </c>
      <c r="AH24">
        <v>7.8092126850000003</v>
      </c>
      <c r="AI24">
        <v>7.8507495870000001</v>
      </c>
      <c r="AJ24">
        <v>7.8945029370000004</v>
      </c>
      <c r="AK24">
        <v>7.9402496070000002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7.8844163180000004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8.0822878130000007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8.2991168220000002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8.7740580169999998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8.9786075699999994</v>
      </c>
      <c r="E26">
        <v>9.047061523</v>
      </c>
      <c r="F26">
        <v>9.1453000220000007</v>
      </c>
      <c r="G26">
        <v>9.3925620740000006</v>
      </c>
      <c r="H26">
        <v>9.6715938510000008</v>
      </c>
      <c r="I26">
        <v>9.9333270690000006</v>
      </c>
      <c r="J26">
        <v>10.168251639999999</v>
      </c>
      <c r="K26">
        <v>10.372394590000001</v>
      </c>
      <c r="L26">
        <v>10.544316029999999</v>
      </c>
      <c r="M26">
        <v>10.739577049999999</v>
      </c>
      <c r="N26">
        <v>10.96947739</v>
      </c>
      <c r="O26">
        <v>11.23383072</v>
      </c>
      <c r="P26">
        <v>11.529044089999999</v>
      </c>
      <c r="Q26">
        <v>11.851141070000001</v>
      </c>
      <c r="R26">
        <v>12.16890442</v>
      </c>
      <c r="S26">
        <v>12.497679249999999</v>
      </c>
      <c r="T26">
        <v>12.83919352</v>
      </c>
      <c r="U26">
        <v>13.194227789999999</v>
      </c>
      <c r="V26">
        <v>13.56218805</v>
      </c>
      <c r="W26">
        <v>13.926030839999999</v>
      </c>
      <c r="X26">
        <v>14.303950520000001</v>
      </c>
      <c r="Y26">
        <v>14.698110010000001</v>
      </c>
      <c r="Z26">
        <v>15.108213320000001</v>
      </c>
      <c r="AA26">
        <v>15.53217208</v>
      </c>
      <c r="AB26">
        <v>15.86008932</v>
      </c>
      <c r="AC26">
        <v>16.179098530000001</v>
      </c>
      <c r="AD26">
        <v>16.501576780000001</v>
      </c>
      <c r="AE26">
        <v>16.828799409999998</v>
      </c>
      <c r="AF26">
        <v>17.160455370000001</v>
      </c>
      <c r="AG26">
        <v>17.570426019999999</v>
      </c>
      <c r="AH26">
        <v>18.002653209999998</v>
      </c>
      <c r="AI26">
        <v>18.44789493</v>
      </c>
      <c r="AJ26">
        <v>18.903931060000001</v>
      </c>
      <c r="AK26">
        <v>19.369710550000001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9.6715938510000008</v>
      </c>
      <c r="I27">
        <v>9.9580874300000009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0.89164962079999999</v>
      </c>
      <c r="C64">
        <v>0.87593334160000003</v>
      </c>
      <c r="D64">
        <v>0.85971826240000004</v>
      </c>
      <c r="E64">
        <v>0.8528198736</v>
      </c>
      <c r="F64">
        <v>0.85502544199999997</v>
      </c>
      <c r="G64">
        <v>0.8736159751</v>
      </c>
      <c r="H64">
        <v>0.89406022100000004</v>
      </c>
      <c r="I64">
        <v>0.91239424179999995</v>
      </c>
      <c r="J64">
        <v>0.92665291790000004</v>
      </c>
      <c r="K64">
        <v>0.9360616799</v>
      </c>
      <c r="L64">
        <v>0.9402921018</v>
      </c>
      <c r="M64">
        <v>0.94952610150000005</v>
      </c>
      <c r="N64">
        <v>0.96415207920000001</v>
      </c>
      <c r="O64">
        <v>0.98345649430000004</v>
      </c>
      <c r="P64">
        <v>1.0066220159999999</v>
      </c>
      <c r="Q64">
        <v>1.0329718320000001</v>
      </c>
      <c r="R64">
        <v>1.0595225290000001</v>
      </c>
      <c r="S64">
        <v>1.0872586790000001</v>
      </c>
      <c r="T64">
        <v>1.116332232</v>
      </c>
      <c r="U64">
        <v>1.148448981</v>
      </c>
      <c r="V64">
        <v>1.1818661690000001</v>
      </c>
      <c r="W64">
        <v>1.2160205449999999</v>
      </c>
      <c r="X64">
        <v>1.2522532310000001</v>
      </c>
      <c r="Y64">
        <v>1.2906981550000001</v>
      </c>
      <c r="Z64">
        <v>1.3312887330000001</v>
      </c>
      <c r="AA64">
        <v>1.373789623</v>
      </c>
      <c r="AB64">
        <v>1.4095327070000001</v>
      </c>
      <c r="AC64">
        <v>1.4451038169999999</v>
      </c>
      <c r="AD64">
        <v>1.4815801790000001</v>
      </c>
      <c r="AE64">
        <v>1.519033385</v>
      </c>
      <c r="AF64">
        <v>1.5573514740000001</v>
      </c>
      <c r="AG64">
        <v>1.6027947119999999</v>
      </c>
      <c r="AH64">
        <v>1.650847095</v>
      </c>
      <c r="AI64">
        <v>1.7004901690000001</v>
      </c>
      <c r="AJ64">
        <v>1.7513806119999999</v>
      </c>
      <c r="AK64">
        <v>1.8033317449999999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0.89406022129999996</v>
      </c>
      <c r="I65">
        <v>0.91692339759999997</v>
      </c>
      <c r="J65">
        <v>0.94122098489999995</v>
      </c>
      <c r="K65">
        <v>0.96680662849999999</v>
      </c>
      <c r="L65">
        <v>0.9937840953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4.5458578809999999</v>
      </c>
      <c r="C66">
        <v>4.433708641</v>
      </c>
      <c r="D66">
        <v>4.3360628999999999</v>
      </c>
      <c r="E66">
        <v>4.3011910540000002</v>
      </c>
      <c r="F66">
        <v>4.3081372460000003</v>
      </c>
      <c r="G66">
        <v>4.381452897</v>
      </c>
      <c r="H66">
        <v>4.4787826979999998</v>
      </c>
      <c r="I66">
        <v>4.5666507760000004</v>
      </c>
      <c r="J66">
        <v>4.6350940810000001</v>
      </c>
      <c r="K66">
        <v>4.6800282480000002</v>
      </c>
      <c r="L66">
        <v>4.6990607170000001</v>
      </c>
      <c r="M66">
        <v>4.7431586790000004</v>
      </c>
      <c r="N66">
        <v>4.8137787369999998</v>
      </c>
      <c r="O66">
        <v>4.9071535910000001</v>
      </c>
      <c r="P66">
        <v>5.0192081499999999</v>
      </c>
      <c r="Q66">
        <v>5.1466128759999998</v>
      </c>
      <c r="R66">
        <v>5.2737775039999999</v>
      </c>
      <c r="S66">
        <v>5.4062240179999996</v>
      </c>
      <c r="T66">
        <v>5.5448255309999999</v>
      </c>
      <c r="U66">
        <v>5.6883622389999999</v>
      </c>
      <c r="V66">
        <v>5.8382711479999996</v>
      </c>
      <c r="W66">
        <v>5.9901100930000002</v>
      </c>
      <c r="X66">
        <v>6.1501530720000002</v>
      </c>
      <c r="Y66">
        <v>6.3189920659999999</v>
      </c>
      <c r="Z66">
        <v>6.4962699879999999</v>
      </c>
      <c r="AA66">
        <v>6.6809684450000004</v>
      </c>
      <c r="AB66">
        <v>6.8312144899999998</v>
      </c>
      <c r="AC66">
        <v>6.9789323579999998</v>
      </c>
      <c r="AD66">
        <v>7.1296105609999998</v>
      </c>
      <c r="AE66">
        <v>7.283852006</v>
      </c>
      <c r="AF66">
        <v>7.441411402</v>
      </c>
      <c r="AG66">
        <v>7.6326895840000004</v>
      </c>
      <c r="AH66">
        <v>7.8362848610000002</v>
      </c>
      <c r="AI66">
        <v>8.0475821019999998</v>
      </c>
      <c r="AJ66">
        <v>8.2652608010000002</v>
      </c>
      <c r="AK66">
        <v>8.4887323250000009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4.4787826969999998</v>
      </c>
      <c r="I67">
        <v>4.5890617230000004</v>
      </c>
      <c r="J67">
        <v>4.7070508899999997</v>
      </c>
      <c r="K67">
        <v>4.8317181199999997</v>
      </c>
      <c r="L67">
        <v>4.9633304950000001</v>
      </c>
      <c r="M67">
        <v>5.1007740229999996</v>
      </c>
      <c r="N67">
        <v>5.244939091</v>
      </c>
      <c r="O67">
        <v>5.3961687129999998</v>
      </c>
      <c r="P67">
        <v>5.5546815189999998</v>
      </c>
      <c r="Q67">
        <v>5.7206873290000004</v>
      </c>
      <c r="R67">
        <v>5.8840830999999998</v>
      </c>
      <c r="S67">
        <v>6.0525246130000001</v>
      </c>
      <c r="T67">
        <v>6.2276731080000003</v>
      </c>
      <c r="U67">
        <v>6.4100162650000003</v>
      </c>
      <c r="V67">
        <v>6.5995453890000002</v>
      </c>
      <c r="W67">
        <v>6.7864264729999997</v>
      </c>
      <c r="X67">
        <v>6.978240821</v>
      </c>
      <c r="Y67">
        <v>7.176574596</v>
      </c>
      <c r="Z67">
        <v>7.3818408099999999</v>
      </c>
      <c r="AA67">
        <v>7.5934530179999999</v>
      </c>
      <c r="AB67">
        <v>7.7614196010000001</v>
      </c>
      <c r="AC67">
        <v>7.9227606359999996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9.4903555809999993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-4.8728345300000003E-2</v>
      </c>
      <c r="C128">
        <v>-4.8188036500000003E-2</v>
      </c>
      <c r="D128">
        <v>-4.8252758899999998E-2</v>
      </c>
      <c r="E128">
        <v>-4.87430763E-2</v>
      </c>
      <c r="F128">
        <v>-4.8701750100000003E-2</v>
      </c>
      <c r="G128">
        <v>-4.7260885599999997E-2</v>
      </c>
      <c r="H128">
        <v>-4.7273928299999997E-2</v>
      </c>
      <c r="I128">
        <v>-4.7594898300000001E-2</v>
      </c>
      <c r="J128">
        <v>-4.8128613100000002E-2</v>
      </c>
      <c r="K128">
        <v>-4.8812663899999997E-2</v>
      </c>
      <c r="L128">
        <v>-4.9504203500000003E-2</v>
      </c>
      <c r="M128">
        <v>-4.9970896100000002E-2</v>
      </c>
      <c r="N128">
        <v>-5.0309099699999998E-2</v>
      </c>
      <c r="O128">
        <v>-5.0564931899999999E-2</v>
      </c>
      <c r="P128">
        <v>-5.0760419600000002E-2</v>
      </c>
      <c r="Q128">
        <v>-5.0904914799999999E-2</v>
      </c>
      <c r="R128">
        <v>-5.0799211400000002E-2</v>
      </c>
      <c r="S128">
        <v>-5.0594622999999998E-2</v>
      </c>
      <c r="T128">
        <v>-5.0316234600000002E-2</v>
      </c>
      <c r="U128">
        <v>-4.7915089000000001E-2</v>
      </c>
      <c r="V128">
        <v>-4.5516884399999999E-2</v>
      </c>
      <c r="W128">
        <v>-4.2713463899999998E-2</v>
      </c>
      <c r="X128">
        <v>-3.9474287699999999E-2</v>
      </c>
      <c r="Y128">
        <v>-3.57995656E-2</v>
      </c>
      <c r="Z128">
        <v>-3.1688335099999999E-2</v>
      </c>
      <c r="AA128">
        <v>-2.7147623499999999E-2</v>
      </c>
      <c r="AB128">
        <v>-2.2191905299999998E-2</v>
      </c>
      <c r="AC128">
        <v>-1.68366073E-2</v>
      </c>
      <c r="AD128">
        <v>-1.11563532E-2</v>
      </c>
      <c r="AE128">
        <v>-5.21555983E-3</v>
      </c>
      <c r="AF128">
        <v>9.1585575800000004E-4</v>
      </c>
      <c r="AG128">
        <v>7.2371837499999999E-3</v>
      </c>
      <c r="AH128">
        <v>1.3630202500000001E-2</v>
      </c>
      <c r="AI128">
        <v>2.00239524E-2</v>
      </c>
      <c r="AJ128">
        <v>2.6343192500000001E-2</v>
      </c>
      <c r="AK128">
        <v>3.2519257000000003E-2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0.13317136760000001</v>
      </c>
      <c r="C130">
        <v>0.1345868271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0.14206577409999999</v>
      </c>
      <c r="J130">
        <v>0.14405597919999999</v>
      </c>
      <c r="K130">
        <v>0.14572075309999999</v>
      </c>
      <c r="L130">
        <v>0.14691922169999999</v>
      </c>
      <c r="M130">
        <v>0.14838491209999999</v>
      </c>
      <c r="N130">
        <v>0.15025191939999999</v>
      </c>
      <c r="O130">
        <v>0.15249601330000001</v>
      </c>
      <c r="P130">
        <v>0.15505391260000001</v>
      </c>
      <c r="Q130">
        <v>0.15786445839999999</v>
      </c>
      <c r="R130">
        <v>0.16046180509999999</v>
      </c>
      <c r="S130">
        <v>0.16307209619999999</v>
      </c>
      <c r="T130">
        <v>0.16573183180000001</v>
      </c>
      <c r="U130">
        <v>0.16640043730000001</v>
      </c>
      <c r="V130">
        <v>0.167196238</v>
      </c>
      <c r="W130">
        <v>0.167670772</v>
      </c>
      <c r="X130">
        <v>0.1678903095</v>
      </c>
      <c r="Y130">
        <v>0.16786154079999999</v>
      </c>
      <c r="Z130">
        <v>0.1675760295</v>
      </c>
      <c r="AA130">
        <v>0.1670066358</v>
      </c>
      <c r="AB130">
        <v>0.16551762959999999</v>
      </c>
      <c r="AC130">
        <v>0.1636134887</v>
      </c>
      <c r="AD130">
        <v>0.16144638219999999</v>
      </c>
      <c r="AE130">
        <v>0.1590898654</v>
      </c>
      <c r="AF130">
        <v>0.1566118246</v>
      </c>
      <c r="AG130">
        <v>0.15452154169999999</v>
      </c>
      <c r="AH130">
        <v>0.15260679990000001</v>
      </c>
      <c r="AI130">
        <v>0.150869489</v>
      </c>
      <c r="AJ130">
        <v>0.1493617589</v>
      </c>
      <c r="AK130">
        <v>0.1481391014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42.336148970000004</v>
      </c>
      <c r="I194">
        <v>42.982749089999999</v>
      </c>
      <c r="J194">
        <v>43.526395659999999</v>
      </c>
      <c r="K194">
        <v>43.950701819999999</v>
      </c>
      <c r="L194">
        <v>44.249007919999997</v>
      </c>
      <c r="M194">
        <v>44.654991260000003</v>
      </c>
      <c r="N194">
        <v>45.201508660000002</v>
      </c>
      <c r="O194">
        <v>45.87452004</v>
      </c>
      <c r="P194">
        <v>46.648564559999997</v>
      </c>
      <c r="Q194">
        <v>47.500331789999997</v>
      </c>
      <c r="R194">
        <v>48.35970777</v>
      </c>
      <c r="S194">
        <v>49.238016719999997</v>
      </c>
      <c r="T194">
        <v>50.136128650000003</v>
      </c>
      <c r="U194">
        <v>49.241991169999999</v>
      </c>
      <c r="V194">
        <v>48.495548810000003</v>
      </c>
      <c r="W194">
        <v>47.50268054</v>
      </c>
      <c r="X194">
        <v>46.274165570000001</v>
      </c>
      <c r="Y194">
        <v>44.805291140000001</v>
      </c>
      <c r="Z194">
        <v>43.09619412</v>
      </c>
      <c r="AA194">
        <v>41.149868910000002</v>
      </c>
      <c r="AB194">
        <v>38.888022370000002</v>
      </c>
      <c r="AC194">
        <v>36.4337929</v>
      </c>
      <c r="AD194">
        <v>33.84510023</v>
      </c>
      <c r="AE194">
        <v>31.173637790000001</v>
      </c>
      <c r="AF194">
        <v>28.47160835</v>
      </c>
      <c r="AG194">
        <v>25.837597420000002</v>
      </c>
      <c r="AH194">
        <v>23.27688208</v>
      </c>
      <c r="AI194">
        <v>20.820086499999999</v>
      </c>
      <c r="AJ194">
        <v>18.496125169999999</v>
      </c>
      <c r="AK194">
        <v>16.32731665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63.315784739999998</v>
      </c>
      <c r="AD195">
        <v>64.316941139999997</v>
      </c>
      <c r="AE195">
        <v>65.31204898</v>
      </c>
      <c r="AF195">
        <v>66.30421733</v>
      </c>
      <c r="AG195">
        <v>67.413841480000002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6.8693350369999999</v>
      </c>
      <c r="I196">
        <v>6.9756620150000002</v>
      </c>
      <c r="J196">
        <v>7.0649653810000004</v>
      </c>
      <c r="K196">
        <v>7.1347026209999997</v>
      </c>
      <c r="L196">
        <v>7.1840499189999996</v>
      </c>
      <c r="M196">
        <v>7.2524818729999998</v>
      </c>
      <c r="N196">
        <v>7.3451836909999999</v>
      </c>
      <c r="O196">
        <v>7.459556096</v>
      </c>
      <c r="P196">
        <v>7.591202161</v>
      </c>
      <c r="Q196">
        <v>7.7361655200000001</v>
      </c>
      <c r="R196">
        <v>7.882670751</v>
      </c>
      <c r="S196">
        <v>8.0326508420000007</v>
      </c>
      <c r="T196">
        <v>8.1862802250000009</v>
      </c>
      <c r="U196">
        <v>10.147176699999999</v>
      </c>
      <c r="V196">
        <v>11.97251526</v>
      </c>
      <c r="W196">
        <v>14.046873420000001</v>
      </c>
      <c r="X196">
        <v>16.385934020000001</v>
      </c>
      <c r="Y196">
        <v>18.994166230000001</v>
      </c>
      <c r="Z196">
        <v>21.866339020000002</v>
      </c>
      <c r="AA196">
        <v>24.982962180000001</v>
      </c>
      <c r="AB196">
        <v>28.241640400000001</v>
      </c>
      <c r="AC196">
        <v>31.644143809999999</v>
      </c>
      <c r="AD196">
        <v>35.151404390000003</v>
      </c>
      <c r="AE196">
        <v>38.713651720000001</v>
      </c>
      <c r="AF196">
        <v>42.278716680000002</v>
      </c>
      <c r="AG196">
        <v>45.884133239999997</v>
      </c>
      <c r="AH196">
        <v>49.443223979999999</v>
      </c>
      <c r="AI196">
        <v>52.909073329999998</v>
      </c>
      <c r="AJ196">
        <v>56.247990489999999</v>
      </c>
      <c r="AK196">
        <v>59.435406299999997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7.3938715339999996</v>
      </c>
      <c r="M197">
        <v>7.538223103</v>
      </c>
      <c r="N197">
        <v>7.6883951640000001</v>
      </c>
      <c r="O197">
        <v>7.8447174400000002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15.11858543</v>
      </c>
      <c r="J258">
        <v>15.214557470000001</v>
      </c>
      <c r="K258">
        <v>15.26719477</v>
      </c>
      <c r="L258">
        <v>15.269665740000001</v>
      </c>
      <c r="M258">
        <v>15.344002140000001</v>
      </c>
      <c r="N258">
        <v>15.47696586</v>
      </c>
      <c r="O258">
        <v>15.655259559999999</v>
      </c>
      <c r="P258">
        <v>15.86817744</v>
      </c>
      <c r="Q258">
        <v>16.108056489999999</v>
      </c>
      <c r="R258">
        <v>16.353542260000001</v>
      </c>
      <c r="S258">
        <v>16.608591990000001</v>
      </c>
      <c r="T258">
        <v>16.873695869999999</v>
      </c>
      <c r="U258">
        <v>17.147627849999999</v>
      </c>
      <c r="V258">
        <v>17.427669359999999</v>
      </c>
      <c r="W258">
        <v>17.713387050000001</v>
      </c>
      <c r="X258">
        <v>18.01179046</v>
      </c>
      <c r="Y258">
        <v>18.323003969999998</v>
      </c>
      <c r="Z258">
        <v>18.64587002</v>
      </c>
      <c r="AA258">
        <v>18.9710562</v>
      </c>
      <c r="AB258">
        <v>19.253423829999999</v>
      </c>
      <c r="AC258">
        <v>19.528332939999999</v>
      </c>
      <c r="AD258">
        <v>19.80182168</v>
      </c>
      <c r="AE258">
        <v>20.074543030000001</v>
      </c>
      <c r="AF258">
        <v>20.346317089999999</v>
      </c>
      <c r="AG258">
        <v>20.655972479999999</v>
      </c>
      <c r="AH258">
        <v>20.979716889999999</v>
      </c>
      <c r="AI258">
        <v>21.312069430000001</v>
      </c>
      <c r="AJ258">
        <v>21.651269670000001</v>
      </c>
      <c r="AK258">
        <v>21.996487869999999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15.347184820000001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17.029077730000001</v>
      </c>
      <c r="R259">
        <v>17.305093400000001</v>
      </c>
      <c r="S259">
        <v>17.59049035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20.519006279999999</v>
      </c>
      <c r="AC259">
        <v>20.814856299999999</v>
      </c>
      <c r="AD259">
        <v>21.109207340000001</v>
      </c>
      <c r="AE259">
        <v>21.404134169999999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0.32370189420000001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0.32386417629999997</v>
      </c>
      <c r="K300">
        <v>0.32385992520000001</v>
      </c>
      <c r="L300">
        <v>0.31995339630000003</v>
      </c>
      <c r="M300">
        <v>0.31591778190000003</v>
      </c>
      <c r="N300">
        <v>0.31176701410000002</v>
      </c>
      <c r="O300">
        <v>0.30751253629999997</v>
      </c>
      <c r="P300">
        <v>0.30317369500000002</v>
      </c>
      <c r="Q300">
        <v>0.29877769589999997</v>
      </c>
      <c r="R300">
        <v>0.2859352946</v>
      </c>
      <c r="S300">
        <v>0.27198516090000002</v>
      </c>
      <c r="T300">
        <v>0.25710272740000001</v>
      </c>
      <c r="U300">
        <v>0.2415680281</v>
      </c>
      <c r="V300">
        <v>0.22577385110000001</v>
      </c>
      <c r="W300">
        <v>0.21021757969999999</v>
      </c>
      <c r="X300">
        <v>0.19547611440000001</v>
      </c>
      <c r="Y300">
        <v>0.18215614550000001</v>
      </c>
      <c r="Z300">
        <v>0.170833286</v>
      </c>
      <c r="AA300">
        <v>0.16198520799999999</v>
      </c>
      <c r="AB300">
        <v>0.1559305862</v>
      </c>
      <c r="AC300">
        <v>0.15281305689999999</v>
      </c>
      <c r="AD300">
        <v>0.15258152529999999</v>
      </c>
      <c r="AE300">
        <v>0.1550194017</v>
      </c>
      <c r="AF300">
        <v>0.1597893668</v>
      </c>
      <c r="AG300">
        <v>0.16649043320000001</v>
      </c>
      <c r="AH300">
        <v>0.17469176780000001</v>
      </c>
      <c r="AI300">
        <v>0.183981698</v>
      </c>
      <c r="AJ300">
        <v>0.1939905478</v>
      </c>
      <c r="AK300">
        <v>0.2044033978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22.055563849999999</v>
      </c>
      <c r="C322">
        <v>22.17261238</v>
      </c>
      <c r="D322">
        <v>21.968317370000001</v>
      </c>
      <c r="E322">
        <v>21.741512319999998</v>
      </c>
      <c r="F322">
        <v>21.98264249</v>
      </c>
      <c r="G322">
        <v>22.60178453</v>
      </c>
      <c r="H322">
        <v>22.962646289999999</v>
      </c>
      <c r="I322">
        <v>23.21481271</v>
      </c>
      <c r="J322">
        <v>23.321794229999998</v>
      </c>
      <c r="K322">
        <v>23.28862445</v>
      </c>
      <c r="L322">
        <v>22.799046229999998</v>
      </c>
      <c r="M322">
        <v>22.523836360000001</v>
      </c>
      <c r="N322">
        <v>22.385789519999999</v>
      </c>
      <c r="O322">
        <v>22.335002809999999</v>
      </c>
      <c r="P322">
        <v>22.340091999999999</v>
      </c>
      <c r="Q322">
        <v>22.38239265</v>
      </c>
      <c r="R322">
        <v>21.663079549999999</v>
      </c>
      <c r="S322">
        <v>20.83550056</v>
      </c>
      <c r="T322">
        <v>19.914268740000001</v>
      </c>
      <c r="U322">
        <v>18.919347380000001</v>
      </c>
      <c r="V322">
        <v>17.883985490000001</v>
      </c>
      <c r="W322">
        <v>16.848701330000001</v>
      </c>
      <c r="X322">
        <v>15.872398049999999</v>
      </c>
      <c r="Y322">
        <v>15.007242959999999</v>
      </c>
      <c r="Z322">
        <v>14.30441164</v>
      </c>
      <c r="AA322">
        <v>13.80561644</v>
      </c>
      <c r="AB322">
        <v>13.500708619999999</v>
      </c>
      <c r="AC322">
        <v>13.4568054</v>
      </c>
      <c r="AD322">
        <v>13.687589880000001</v>
      </c>
      <c r="AE322">
        <v>14.187522899999999</v>
      </c>
      <c r="AF322">
        <v>14.93928689</v>
      </c>
      <c r="AG322">
        <v>15.96137396</v>
      </c>
      <c r="AH322">
        <v>17.20093786</v>
      </c>
      <c r="AI322">
        <v>18.624330539999999</v>
      </c>
      <c r="AJ322">
        <v>20.201920380000001</v>
      </c>
      <c r="AK322">
        <v>21.90659346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24.305943240000001</v>
      </c>
      <c r="L323">
        <v>24.796980179999998</v>
      </c>
      <c r="M323">
        <v>25.302674799999998</v>
      </c>
      <c r="N323">
        <v>25.828602029999999</v>
      </c>
      <c r="O323">
        <v>26.377812819999999</v>
      </c>
      <c r="P323">
        <v>26.95237805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30.09229363</v>
      </c>
      <c r="V323">
        <v>30.789472830000001</v>
      </c>
      <c r="W323">
        <v>31.48729591</v>
      </c>
      <c r="X323">
        <v>32.207140879999997</v>
      </c>
      <c r="Y323">
        <v>32.953028140000001</v>
      </c>
      <c r="Z323">
        <v>33.726076540000001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37.135996059999997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4.9382009800000004</v>
      </c>
      <c r="C326">
        <v>4.9649573570000003</v>
      </c>
      <c r="D326">
        <v>4.9182571169999996</v>
      </c>
      <c r="E326">
        <v>4.8664112570000002</v>
      </c>
      <c r="F326">
        <v>4.9215317269999996</v>
      </c>
      <c r="G326">
        <v>5.0630627539999997</v>
      </c>
      <c r="H326">
        <v>5.1455529269999998</v>
      </c>
      <c r="I326">
        <v>5.2031961979999997</v>
      </c>
      <c r="J326">
        <v>5.2276513370000002</v>
      </c>
      <c r="K326">
        <v>5.2200689840000001</v>
      </c>
      <c r="L326">
        <v>5.1093954070000001</v>
      </c>
      <c r="M326">
        <v>5.0477752699999998</v>
      </c>
      <c r="N326">
        <v>5.0175523530000001</v>
      </c>
      <c r="O326">
        <v>5.0073134880000003</v>
      </c>
      <c r="P326">
        <v>5.0098769479999996</v>
      </c>
      <c r="Q326">
        <v>5.0209666349999997</v>
      </c>
      <c r="R326">
        <v>4.8606510629999997</v>
      </c>
      <c r="S326">
        <v>4.6759396830000002</v>
      </c>
      <c r="T326">
        <v>4.4701169260000002</v>
      </c>
      <c r="U326">
        <v>4.2476567190000001</v>
      </c>
      <c r="V326">
        <v>4.0160341700000002</v>
      </c>
      <c r="W326">
        <v>3.7843526330000001</v>
      </c>
      <c r="X326">
        <v>3.5658932120000002</v>
      </c>
      <c r="Y326">
        <v>3.3723873559999999</v>
      </c>
      <c r="Z326">
        <v>3.215349802</v>
      </c>
      <c r="AA326">
        <v>3.104163271</v>
      </c>
      <c r="AB326">
        <v>3.0364046070000001</v>
      </c>
      <c r="AC326">
        <v>3.0273727099999999</v>
      </c>
      <c r="AD326">
        <v>3.0802124809999998</v>
      </c>
      <c r="AE326">
        <v>3.1937273670000002</v>
      </c>
      <c r="AF326">
        <v>3.364066819</v>
      </c>
      <c r="AG326">
        <v>3.5955881330000001</v>
      </c>
      <c r="AH326">
        <v>3.8763478889999998</v>
      </c>
      <c r="AI326">
        <v>4.1987858420000004</v>
      </c>
      <c r="AJ326">
        <v>4.5562464780000003</v>
      </c>
      <c r="AK326">
        <v>4.9426322559999996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5.1455525150000003</v>
      </c>
      <c r="I327">
        <v>5.2431308379999999</v>
      </c>
      <c r="J327">
        <v>5.3459045439999997</v>
      </c>
      <c r="K327">
        <v>5.4526201309999998</v>
      </c>
      <c r="L327">
        <v>5.5648673320000004</v>
      </c>
      <c r="M327">
        <v>5.6804651650000002</v>
      </c>
      <c r="N327">
        <v>5.8006880159999996</v>
      </c>
      <c r="O327">
        <v>5.9262333050000002</v>
      </c>
      <c r="P327">
        <v>6.0575744220000001</v>
      </c>
      <c r="Q327">
        <v>6.1950978430000001</v>
      </c>
      <c r="R327">
        <v>6.332121377</v>
      </c>
      <c r="S327">
        <v>6.47386616</v>
      </c>
      <c r="T327">
        <v>6.6214691520000004</v>
      </c>
      <c r="U327">
        <v>6.7753345559999998</v>
      </c>
      <c r="V327">
        <v>6.9347042659999998</v>
      </c>
      <c r="W327">
        <v>7.0942211610000001</v>
      </c>
      <c r="X327">
        <v>7.2587720889999998</v>
      </c>
      <c r="Y327">
        <v>7.4292760800000002</v>
      </c>
      <c r="Z327">
        <v>7.6059888969999996</v>
      </c>
      <c r="AA327">
        <v>7.786152994</v>
      </c>
      <c r="AB327">
        <v>7.9380938729999997</v>
      </c>
      <c r="AC327">
        <v>8.0863031920000008</v>
      </c>
      <c r="AD327">
        <v>8.2351370480000003</v>
      </c>
      <c r="AE327">
        <v>8.3854698200000009</v>
      </c>
      <c r="AF327">
        <v>8.5374905170000002</v>
      </c>
      <c r="AG327">
        <v>8.7131007379999996</v>
      </c>
      <c r="AH327">
        <v>8.8965939929999998</v>
      </c>
      <c r="AI327">
        <v>9.0850651189999994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6.9324380689999998</v>
      </c>
      <c r="C328">
        <v>6.9699997089999997</v>
      </c>
      <c r="D328">
        <v>6.9044401000000004</v>
      </c>
      <c r="E328">
        <v>6.8316568709999999</v>
      </c>
      <c r="F328">
        <v>6.9090371240000001</v>
      </c>
      <c r="G328">
        <v>7.1077238700000001</v>
      </c>
      <c r="H328">
        <v>7.2235267739999998</v>
      </c>
      <c r="I328">
        <v>7.3044486339999999</v>
      </c>
      <c r="J328">
        <v>7.3387797060000004</v>
      </c>
      <c r="K328">
        <v>7.328135305</v>
      </c>
      <c r="L328">
        <v>7.6865006459999998</v>
      </c>
      <c r="M328">
        <v>8.1352461589999994</v>
      </c>
      <c r="N328">
        <v>8.6572406209999997</v>
      </c>
      <c r="O328">
        <v>9.2410493440000003</v>
      </c>
      <c r="P328">
        <v>9.8781075289999993</v>
      </c>
      <c r="Q328">
        <v>10.56173089</v>
      </c>
      <c r="R328">
        <v>12.192710760000001</v>
      </c>
      <c r="S328">
        <v>13.988233640000001</v>
      </c>
      <c r="T328">
        <v>15.93431923</v>
      </c>
      <c r="U328">
        <v>18.002136180000001</v>
      </c>
      <c r="V328">
        <v>20.152170290000001</v>
      </c>
      <c r="W328">
        <v>22.330002329999999</v>
      </c>
      <c r="X328">
        <v>24.486989399999999</v>
      </c>
      <c r="Y328">
        <v>26.558143569999999</v>
      </c>
      <c r="Z328">
        <v>28.476760370000001</v>
      </c>
      <c r="AA328">
        <v>30.17182051</v>
      </c>
      <c r="AB328">
        <v>31.480615050000001</v>
      </c>
      <c r="AC328">
        <v>32.46300171</v>
      </c>
      <c r="AD328">
        <v>33.123527039999999</v>
      </c>
      <c r="AE328">
        <v>33.47115745</v>
      </c>
      <c r="AF328">
        <v>33.5265822</v>
      </c>
      <c r="AG328">
        <v>33.412607340000001</v>
      </c>
      <c r="AH328">
        <v>33.09690543</v>
      </c>
      <c r="AI328">
        <v>32.601228069999998</v>
      </c>
      <c r="AJ328">
        <v>31.955910979999999</v>
      </c>
      <c r="AK328">
        <v>31.191004060000001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7.6546017649999998</v>
      </c>
      <c r="L329">
        <v>7.8121787850000004</v>
      </c>
      <c r="M329">
        <v>7.9744595519999999</v>
      </c>
      <c r="N329">
        <v>8.1432330989999997</v>
      </c>
      <c r="O329">
        <v>8.3194784960000003</v>
      </c>
      <c r="P329">
        <v>8.5038603009999996</v>
      </c>
      <c r="Q329">
        <v>8.696921068</v>
      </c>
      <c r="R329">
        <v>8.889280072</v>
      </c>
      <c r="S329">
        <v>9.0882669519999997</v>
      </c>
      <c r="T329">
        <v>9.295477816</v>
      </c>
      <c r="U329">
        <v>9.5114800979999998</v>
      </c>
      <c r="V329">
        <v>9.7352095399999996</v>
      </c>
      <c r="W329">
        <v>9.959145608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</v>
      </c>
      <c r="AG329">
        <v>12.231792179999999</v>
      </c>
      <c r="AH329">
        <v>12.489387199999999</v>
      </c>
      <c r="AI329">
        <v>12.753970349999999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27.769501559999998</v>
      </c>
      <c r="D394">
        <v>27.877409149999998</v>
      </c>
      <c r="E394">
        <v>27.948396020000001</v>
      </c>
      <c r="F394">
        <v>28.085872699999999</v>
      </c>
      <c r="G394">
        <v>28.420004339999998</v>
      </c>
      <c r="H394">
        <v>28.791985990000001</v>
      </c>
      <c r="I394">
        <v>29.19412165</v>
      </c>
      <c r="J394">
        <v>29.59277247</v>
      </c>
      <c r="K394">
        <v>29.978501510000001</v>
      </c>
      <c r="L394">
        <v>30.358848890000001</v>
      </c>
      <c r="M394">
        <v>30.673616089999999</v>
      </c>
      <c r="N394">
        <v>31.015777279999998</v>
      </c>
      <c r="O394">
        <v>31.40828759</v>
      </c>
      <c r="P394">
        <v>31.847838029999998</v>
      </c>
      <c r="Q394">
        <v>32.32619519</v>
      </c>
      <c r="R394">
        <v>32.811498530000001</v>
      </c>
      <c r="S394">
        <v>33.312546269999999</v>
      </c>
      <c r="T394">
        <v>33.829840859999997</v>
      </c>
      <c r="U394">
        <v>34.364522340000001</v>
      </c>
      <c r="V394">
        <v>34.912034519999999</v>
      </c>
      <c r="W394">
        <v>35.448423859999998</v>
      </c>
      <c r="X394">
        <v>35.999453199999998</v>
      </c>
      <c r="Y394">
        <v>36.570592169999998</v>
      </c>
      <c r="Z394">
        <v>37.162580339999998</v>
      </c>
      <c r="AA394">
        <v>37.762241060000001</v>
      </c>
      <c r="AB394">
        <v>38.24801866</v>
      </c>
      <c r="AC394">
        <v>38.715246020000002</v>
      </c>
      <c r="AD394">
        <v>39.1842392</v>
      </c>
      <c r="AE394">
        <v>39.66058838</v>
      </c>
      <c r="AF394">
        <v>40.146659530000001</v>
      </c>
      <c r="AG394">
        <v>40.7242861</v>
      </c>
      <c r="AH394">
        <v>41.339653179999999</v>
      </c>
      <c r="AI394">
        <v>41.981899110000001</v>
      </c>
      <c r="AJ394">
        <v>42.64815042</v>
      </c>
      <c r="AK394">
        <v>43.337244699999999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28.791985990000001</v>
      </c>
      <c r="I395">
        <v>29.175552920000001</v>
      </c>
      <c r="J395">
        <v>29.568161440000001</v>
      </c>
      <c r="K395">
        <v>29.970226619999998</v>
      </c>
      <c r="L395">
        <v>30.3909366</v>
      </c>
      <c r="M395">
        <v>30.820696999999999</v>
      </c>
      <c r="N395">
        <v>31.264170050000001</v>
      </c>
      <c r="O395">
        <v>31.72332819</v>
      </c>
      <c r="P395">
        <v>32.199088060000001</v>
      </c>
      <c r="Q395">
        <v>32.692045909999997</v>
      </c>
      <c r="R395">
        <v>33.174001879999999</v>
      </c>
      <c r="S395">
        <v>33.665668920000002</v>
      </c>
      <c r="T395">
        <v>34.171811769999998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36.839049719999998</v>
      </c>
      <c r="Z395">
        <v>37.40507702</v>
      </c>
      <c r="AA395">
        <v>37.974564989999998</v>
      </c>
      <c r="AB395">
        <v>38.425023950000003</v>
      </c>
      <c r="AC395">
        <v>38.852488039999997</v>
      </c>
      <c r="AD395">
        <v>39.277758949999999</v>
      </c>
      <c r="AE395">
        <v>39.706820149999999</v>
      </c>
      <c r="AF395">
        <v>40.142198010000001</v>
      </c>
      <c r="AG395">
        <v>40.66845825</v>
      </c>
      <c r="AH395">
        <v>41.226982890000002</v>
      </c>
      <c r="AI395">
        <v>41.805649410000001</v>
      </c>
      <c r="AJ395">
        <v>42.401417219999999</v>
      </c>
      <c r="AK395">
        <v>43.013202479999997</v>
      </c>
    </row>
    <row r="396" spans="1:37" x14ac:dyDescent="0.35">
      <c r="A396" t="s">
        <v>4179</v>
      </c>
      <c r="B396">
        <v>0.54869657989999998</v>
      </c>
      <c r="C396">
        <v>0.55344226699999999</v>
      </c>
      <c r="D396">
        <v>0.55559285020000004</v>
      </c>
      <c r="E396">
        <v>0.55700760849999997</v>
      </c>
      <c r="F396">
        <v>0.55974749940000001</v>
      </c>
      <c r="G396">
        <v>0.56640669619999995</v>
      </c>
      <c r="H396">
        <v>0.57382023820000005</v>
      </c>
      <c r="I396">
        <v>0.58183474550000003</v>
      </c>
      <c r="J396">
        <v>0.58977980029999999</v>
      </c>
      <c r="K396">
        <v>0.59746732589999996</v>
      </c>
      <c r="L396">
        <v>0.60504759590000001</v>
      </c>
      <c r="M396">
        <v>0.6113208618</v>
      </c>
      <c r="N396">
        <v>0.61814008629999995</v>
      </c>
      <c r="O396">
        <v>0.62596276169999998</v>
      </c>
      <c r="P396">
        <v>0.63472294019999997</v>
      </c>
      <c r="Q396">
        <v>0.64425653140000005</v>
      </c>
      <c r="R396">
        <v>0.6539285587</v>
      </c>
      <c r="S396">
        <v>0.66391436979999996</v>
      </c>
      <c r="T396">
        <v>0.67422397830000003</v>
      </c>
      <c r="U396">
        <v>0.68488010529999999</v>
      </c>
      <c r="V396">
        <v>0.69579194600000005</v>
      </c>
      <c r="W396">
        <v>0.70648211029999997</v>
      </c>
      <c r="X396">
        <v>0.71746404770000005</v>
      </c>
      <c r="Y396">
        <v>0.72884676719999997</v>
      </c>
      <c r="Z396">
        <v>0.74064500820000001</v>
      </c>
      <c r="AA396">
        <v>0.75259616230000004</v>
      </c>
      <c r="AB396">
        <v>0.76227764170000001</v>
      </c>
      <c r="AC396">
        <v>0.77158941739999998</v>
      </c>
      <c r="AD396">
        <v>0.7809363855</v>
      </c>
      <c r="AE396">
        <v>0.79042995780000003</v>
      </c>
      <c r="AF396">
        <v>0.8001172875</v>
      </c>
      <c r="AG396">
        <v>0.811629304</v>
      </c>
      <c r="AH396">
        <v>0.82389348350000002</v>
      </c>
      <c r="AI396">
        <v>0.83669335479999996</v>
      </c>
      <c r="AJ396">
        <v>0.84997164979999995</v>
      </c>
      <c r="AK396">
        <v>0.86370520210000001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0.58146467329999996</v>
      </c>
      <c r="J397">
        <v>0.58928930589999995</v>
      </c>
      <c r="K397">
        <v>0.59730240859999995</v>
      </c>
      <c r="L397">
        <v>0.60568709939999998</v>
      </c>
      <c r="M397">
        <v>0.61425216380000003</v>
      </c>
      <c r="N397">
        <v>0.62309051940000004</v>
      </c>
      <c r="O397">
        <v>0.63224147679999998</v>
      </c>
      <c r="P397">
        <v>0.64172330399999999</v>
      </c>
      <c r="Q397">
        <v>0.65154788490000004</v>
      </c>
      <c r="R397">
        <v>0.66115319959999996</v>
      </c>
      <c r="S397">
        <v>0.67095205469999997</v>
      </c>
      <c r="T397">
        <v>0.68103941069999996</v>
      </c>
      <c r="U397">
        <v>0.69144559360000002</v>
      </c>
      <c r="V397">
        <v>0.70209294160000002</v>
      </c>
      <c r="W397">
        <v>0.71255976620000006</v>
      </c>
      <c r="X397">
        <v>0.72323305819999995</v>
      </c>
      <c r="Y397">
        <v>0.73419708859999999</v>
      </c>
      <c r="Z397">
        <v>0.74547793309999999</v>
      </c>
      <c r="AA397">
        <v>0.75682774829999999</v>
      </c>
      <c r="AB397">
        <v>0.76580533230000003</v>
      </c>
      <c r="AC397">
        <v>0.77432463139999996</v>
      </c>
      <c r="AD397">
        <v>0.78280022100000002</v>
      </c>
      <c r="AE397">
        <v>0.79135135050000005</v>
      </c>
      <c r="AF397">
        <v>0.80002837019999995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0.79734830459999995</v>
      </c>
      <c r="C398">
        <v>0.80424458509999996</v>
      </c>
      <c r="D398">
        <v>0.80736974380000004</v>
      </c>
      <c r="E398">
        <v>0.80942562529999995</v>
      </c>
      <c r="F398">
        <v>0.81340714700000005</v>
      </c>
      <c r="G398">
        <v>0.82308407859999999</v>
      </c>
      <c r="H398">
        <v>0.83385720050000001</v>
      </c>
      <c r="I398">
        <v>0.84550362590000006</v>
      </c>
      <c r="J398">
        <v>0.85704912519999998</v>
      </c>
      <c r="K398">
        <v>0.86822039129999995</v>
      </c>
      <c r="L398">
        <v>0.87923579709999999</v>
      </c>
      <c r="M398">
        <v>0.88835190630000005</v>
      </c>
      <c r="N398">
        <v>0.89826138499999997</v>
      </c>
      <c r="O398">
        <v>0.90962904649999998</v>
      </c>
      <c r="P398">
        <v>0.92235905740000002</v>
      </c>
      <c r="Q398">
        <v>0.9362129669</v>
      </c>
      <c r="R398">
        <v>0.95026804740000004</v>
      </c>
      <c r="S398">
        <v>0.96477910840000003</v>
      </c>
      <c r="T398">
        <v>0.97976070150000005</v>
      </c>
      <c r="U398">
        <v>0.99524584400000005</v>
      </c>
      <c r="V398">
        <v>1.0111025819999999</v>
      </c>
      <c r="W398">
        <v>1.0266371860000001</v>
      </c>
      <c r="X398">
        <v>1.0425957859999999</v>
      </c>
      <c r="Y398">
        <v>1.0591367899999999</v>
      </c>
      <c r="Z398">
        <v>1.0762816159999999</v>
      </c>
      <c r="AA398">
        <v>1.09364865</v>
      </c>
      <c r="AB398">
        <v>1.107717466</v>
      </c>
      <c r="AC398">
        <v>1.121249041</v>
      </c>
      <c r="AD398">
        <v>1.134831755</v>
      </c>
      <c r="AE398">
        <v>1.1486275109999999</v>
      </c>
      <c r="AF398">
        <v>1.1627048280000001</v>
      </c>
      <c r="AG398">
        <v>1.179433722</v>
      </c>
      <c r="AH398">
        <v>1.1972556350000001</v>
      </c>
      <c r="AI398">
        <v>1.2158559980000001</v>
      </c>
      <c r="AJ398">
        <v>1.235151592</v>
      </c>
      <c r="AK398">
        <v>1.25510875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0.83385720050000001</v>
      </c>
      <c r="I399">
        <v>0.84496584890000004</v>
      </c>
      <c r="J399">
        <v>0.8563363544</v>
      </c>
      <c r="K399">
        <v>0.86798073880000004</v>
      </c>
      <c r="L399">
        <v>0.88016510309999996</v>
      </c>
      <c r="M399">
        <v>0.8926115805</v>
      </c>
      <c r="N399">
        <v>0.90545519590000001</v>
      </c>
      <c r="O399">
        <v>0.91875307419999996</v>
      </c>
      <c r="P399">
        <v>0.93253176199999999</v>
      </c>
      <c r="Q399">
        <v>0.94680852849999997</v>
      </c>
      <c r="R399">
        <v>0.96076666430000002</v>
      </c>
      <c r="S399">
        <v>0.97500604680000003</v>
      </c>
      <c r="T399">
        <v>0.9896646697</v>
      </c>
      <c r="U399">
        <v>1.004786602</v>
      </c>
      <c r="V399">
        <v>1.0202589870000001</v>
      </c>
      <c r="W399">
        <v>1.035469041</v>
      </c>
      <c r="X399">
        <v>1.050979127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1.1375402210000001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0.72439545159999996</v>
      </c>
      <c r="C400">
        <v>0.73066076160000004</v>
      </c>
      <c r="D400">
        <v>0.73349998599999999</v>
      </c>
      <c r="E400">
        <v>0.73536776599999998</v>
      </c>
      <c r="F400">
        <v>0.73898500099999997</v>
      </c>
      <c r="G400">
        <v>0.74777654810000005</v>
      </c>
      <c r="H400">
        <v>0.7575639904</v>
      </c>
      <c r="I400">
        <v>0.76814483389999999</v>
      </c>
      <c r="J400">
        <v>0.77863398539999995</v>
      </c>
      <c r="K400">
        <v>0.78878314400000005</v>
      </c>
      <c r="L400">
        <v>0.79879070249999995</v>
      </c>
      <c r="M400">
        <v>0.80707273940000002</v>
      </c>
      <c r="N400">
        <v>0.8160755569</v>
      </c>
      <c r="O400">
        <v>0.82640314179999996</v>
      </c>
      <c r="P400">
        <v>0.8379684288</v>
      </c>
      <c r="Q400">
        <v>0.85055478399999995</v>
      </c>
      <c r="R400">
        <v>0.86332390429999994</v>
      </c>
      <c r="S400">
        <v>0.87650728550000001</v>
      </c>
      <c r="T400">
        <v>0.89011814759999996</v>
      </c>
      <c r="U400">
        <v>0.90418648739999996</v>
      </c>
      <c r="V400">
        <v>0.91859242340000002</v>
      </c>
      <c r="W400">
        <v>0.93270569950000004</v>
      </c>
      <c r="X400">
        <v>0.9472041779</v>
      </c>
      <c r="Y400">
        <v>0.96223177329999998</v>
      </c>
      <c r="Z400">
        <v>0.97780794510000002</v>
      </c>
      <c r="AA400">
        <v>0.99358599439999995</v>
      </c>
      <c r="AB400">
        <v>1.006367593</v>
      </c>
      <c r="AC400">
        <v>1.0186611050000001</v>
      </c>
      <c r="AD400">
        <v>1.0310010789999999</v>
      </c>
      <c r="AE400">
        <v>1.0435346000000001</v>
      </c>
      <c r="AF400">
        <v>1.0563239230000001</v>
      </c>
      <c r="AG400">
        <v>1.0715222179999999</v>
      </c>
      <c r="AH400">
        <v>1.087713527</v>
      </c>
      <c r="AI400">
        <v>1.104612062</v>
      </c>
      <c r="AJ400">
        <v>1.122142218</v>
      </c>
      <c r="AK400">
        <v>1.14027341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0.7575639904</v>
      </c>
      <c r="I401">
        <v>0.76765626050000002</v>
      </c>
      <c r="J401">
        <v>0.77798642910000004</v>
      </c>
      <c r="K401">
        <v>0.78856541830000004</v>
      </c>
      <c r="L401">
        <v>0.79963498229999996</v>
      </c>
      <c r="M401">
        <v>0.81094267750000004</v>
      </c>
      <c r="N401">
        <v>0.82261117490000002</v>
      </c>
      <c r="O401">
        <v>0.83469237259999995</v>
      </c>
      <c r="P401">
        <v>0.84721038859999998</v>
      </c>
      <c r="Q401">
        <v>0.8601809118</v>
      </c>
      <c r="R401">
        <v>0.87286195720000004</v>
      </c>
      <c r="S401">
        <v>0.8857985169</v>
      </c>
      <c r="T401">
        <v>0.89911595879999995</v>
      </c>
      <c r="U401">
        <v>0.91285431959999996</v>
      </c>
      <c r="V401">
        <v>0.92691106919999999</v>
      </c>
      <c r="W401">
        <v>0.94072948990000005</v>
      </c>
      <c r="X401">
        <v>0.9548204911</v>
      </c>
      <c r="Y401">
        <v>0.96929532839999999</v>
      </c>
      <c r="Z401">
        <v>0.98418842740000001</v>
      </c>
      <c r="AA401">
        <v>0.99917258220000005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1.0562065329999999</v>
      </c>
      <c r="AG401">
        <v>1.070053296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1.4471886979999999</v>
      </c>
      <c r="F402">
        <v>1.4543073419999999</v>
      </c>
      <c r="G402">
        <v>1.4716089269999999</v>
      </c>
      <c r="H402">
        <v>1.4908704129999999</v>
      </c>
      <c r="I402">
        <v>1.511693296</v>
      </c>
      <c r="J402">
        <v>1.532335732</v>
      </c>
      <c r="K402">
        <v>1.552309068</v>
      </c>
      <c r="L402">
        <v>1.572003738</v>
      </c>
      <c r="M402">
        <v>1.5883026170000001</v>
      </c>
      <c r="N402">
        <v>1.6060199770000001</v>
      </c>
      <c r="O402">
        <v>1.626344453</v>
      </c>
      <c r="P402">
        <v>1.649104701</v>
      </c>
      <c r="Q402">
        <v>1.6738743899999999</v>
      </c>
      <c r="R402">
        <v>1.6990037570000001</v>
      </c>
      <c r="S402">
        <v>1.7249483809999999</v>
      </c>
      <c r="T402">
        <v>1.7517342789999999</v>
      </c>
      <c r="U402">
        <v>1.779420483</v>
      </c>
      <c r="V402">
        <v>1.80777107</v>
      </c>
      <c r="W402">
        <v>1.8355457079999999</v>
      </c>
      <c r="X402">
        <v>1.864078417</v>
      </c>
      <c r="Y402">
        <v>1.893652417</v>
      </c>
      <c r="Z402">
        <v>1.924306004</v>
      </c>
      <c r="AA402">
        <v>1.9553568809999999</v>
      </c>
      <c r="AB402">
        <v>1.9805108060000001</v>
      </c>
      <c r="AC402">
        <v>2.0047041860000001</v>
      </c>
      <c r="AD402">
        <v>2.0289890009999998</v>
      </c>
      <c r="AE402">
        <v>2.053654715</v>
      </c>
      <c r="AF402">
        <v>2.0788238400000001</v>
      </c>
      <c r="AG402">
        <v>2.108733773</v>
      </c>
      <c r="AH402">
        <v>2.1405979369999999</v>
      </c>
      <c r="AI402">
        <v>2.1738539079999999</v>
      </c>
      <c r="AJ402">
        <v>2.2083528960000001</v>
      </c>
      <c r="AK402">
        <v>2.2440347100000002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1.618881939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1.7964785990000001</v>
      </c>
      <c r="V403">
        <v>1.824141995</v>
      </c>
      <c r="W403">
        <v>1.8513363629999999</v>
      </c>
      <c r="X403">
        <v>1.8790671649999999</v>
      </c>
      <c r="Y403">
        <v>1.907553348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2.0560486299999998</v>
      </c>
      <c r="AF403">
        <v>2.0785928189999998</v>
      </c>
      <c r="AG403">
        <v>2.1058429649999999</v>
      </c>
      <c r="AH403">
        <v>2.1347637860000002</v>
      </c>
      <c r="AI403">
        <v>2.164727568</v>
      </c>
      <c r="AJ403">
        <v>2.1955768670000002</v>
      </c>
      <c r="AK403">
        <v>2.2272555629999999</v>
      </c>
    </row>
    <row r="404" spans="1:37" x14ac:dyDescent="0.35">
      <c r="A404" t="s">
        <v>4187</v>
      </c>
      <c r="B404">
        <v>0.51825918140000005</v>
      </c>
      <c r="C404">
        <v>0.52274161480000003</v>
      </c>
      <c r="D404">
        <v>0.52477290050000003</v>
      </c>
      <c r="E404">
        <v>0.52610917909999999</v>
      </c>
      <c r="F404">
        <v>0.5286970822</v>
      </c>
      <c r="G404">
        <v>0.53498687879999995</v>
      </c>
      <c r="H404">
        <v>0.54198917540000002</v>
      </c>
      <c r="I404">
        <v>0.54955910050000001</v>
      </c>
      <c r="J404">
        <v>0.5570634257</v>
      </c>
      <c r="K404">
        <v>0.56432450749999996</v>
      </c>
      <c r="L404">
        <v>0.57148428330000001</v>
      </c>
      <c r="M404">
        <v>0.5774095575</v>
      </c>
      <c r="N404">
        <v>0.58385050469999999</v>
      </c>
      <c r="O404">
        <v>0.59123923919999999</v>
      </c>
      <c r="P404">
        <v>0.59951347150000001</v>
      </c>
      <c r="Q404">
        <v>0.60851821350000002</v>
      </c>
      <c r="R404">
        <v>0.61765371229999999</v>
      </c>
      <c r="S404">
        <v>0.62708558869999997</v>
      </c>
      <c r="T404">
        <v>0.63682330070000004</v>
      </c>
      <c r="U404">
        <v>0.64688830890000004</v>
      </c>
      <c r="V404">
        <v>0.65719484610000001</v>
      </c>
      <c r="W404">
        <v>0.66729200349999995</v>
      </c>
      <c r="X404">
        <v>0.67766474880000005</v>
      </c>
      <c r="Y404">
        <v>0.688416044</v>
      </c>
      <c r="Z404">
        <v>0.69955981089999997</v>
      </c>
      <c r="AA404">
        <v>0.71084800829999994</v>
      </c>
      <c r="AB404">
        <v>0.71999243489999998</v>
      </c>
      <c r="AC404">
        <v>0.728787666</v>
      </c>
      <c r="AD404">
        <v>0.73761613739999998</v>
      </c>
      <c r="AE404">
        <v>0.74658308039999999</v>
      </c>
      <c r="AF404">
        <v>0.75573303280000004</v>
      </c>
      <c r="AG404">
        <v>0.76660645250000004</v>
      </c>
      <c r="AH404">
        <v>0.77819031130000005</v>
      </c>
      <c r="AI404">
        <v>0.79028014570000005</v>
      </c>
      <c r="AJ404">
        <v>0.80282186470000005</v>
      </c>
      <c r="AK404">
        <v>0.81579358680000003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0.54198917540000002</v>
      </c>
      <c r="I405">
        <v>0.54920955699999996</v>
      </c>
      <c r="J405">
        <v>0.55660014010000003</v>
      </c>
      <c r="K405">
        <v>0.56416873850000004</v>
      </c>
      <c r="L405">
        <v>0.5720883122</v>
      </c>
      <c r="M405">
        <v>0.58017825369999998</v>
      </c>
      <c r="N405">
        <v>0.58852632650000003</v>
      </c>
      <c r="O405">
        <v>0.59716966019999995</v>
      </c>
      <c r="P405">
        <v>0.60612550980000002</v>
      </c>
      <c r="Q405">
        <v>0.61540509970000001</v>
      </c>
      <c r="R405">
        <v>0.62447758659999997</v>
      </c>
      <c r="S405">
        <v>0.63373287779999998</v>
      </c>
      <c r="T405">
        <v>0.64326066609999999</v>
      </c>
      <c r="U405">
        <v>0.65308959529999999</v>
      </c>
      <c r="V405">
        <v>0.66314631160000004</v>
      </c>
      <c r="W405">
        <v>0.67303251860000002</v>
      </c>
      <c r="X405">
        <v>0.68311373980000001</v>
      </c>
      <c r="Y405">
        <v>0.69346957139999998</v>
      </c>
      <c r="Z405">
        <v>0.70412464279999998</v>
      </c>
      <c r="AA405">
        <v>0.71484485900000005</v>
      </c>
      <c r="AB405">
        <v>0.72332443670000002</v>
      </c>
      <c r="AC405">
        <v>0.73137115180000001</v>
      </c>
      <c r="AD405">
        <v>0.73937658179999999</v>
      </c>
      <c r="AE405">
        <v>0.74745336149999997</v>
      </c>
      <c r="AF405">
        <v>0.75564904789999998</v>
      </c>
      <c r="AG405">
        <v>0.76555553210000005</v>
      </c>
      <c r="AH405">
        <v>0.77606937129999998</v>
      </c>
      <c r="AI405">
        <v>0.78696236720000001</v>
      </c>
      <c r="AJ405">
        <v>0.79817728320000003</v>
      </c>
      <c r="AK405">
        <v>0.80969371670000001</v>
      </c>
    </row>
    <row r="406" spans="1:37" x14ac:dyDescent="0.35">
      <c r="A406" t="s">
        <v>4189</v>
      </c>
      <c r="B406">
        <v>3.989637584</v>
      </c>
      <c r="C406">
        <v>4.024144035</v>
      </c>
      <c r="D406">
        <v>4.0397811790000002</v>
      </c>
      <c r="E406">
        <v>4.0500680539999996</v>
      </c>
      <c r="F406">
        <v>4.0699901240000003</v>
      </c>
      <c r="G406">
        <v>4.1184099290000002</v>
      </c>
      <c r="H406">
        <v>4.1723146680000003</v>
      </c>
      <c r="I406">
        <v>4.2305890970000002</v>
      </c>
      <c r="J406">
        <v>4.2883585279999998</v>
      </c>
      <c r="K406">
        <v>4.3442554329999998</v>
      </c>
      <c r="L406">
        <v>4.3993724719999996</v>
      </c>
      <c r="M406">
        <v>4.4449861290000001</v>
      </c>
      <c r="N406">
        <v>4.4945695150000002</v>
      </c>
      <c r="O406">
        <v>4.5514491100000001</v>
      </c>
      <c r="P406">
        <v>4.6151454019999996</v>
      </c>
      <c r="Q406">
        <v>4.6844652680000003</v>
      </c>
      <c r="R406">
        <v>4.7547917210000001</v>
      </c>
      <c r="S406">
        <v>4.8273997319999999</v>
      </c>
      <c r="T406">
        <v>4.9023621119999996</v>
      </c>
      <c r="U406">
        <v>4.9798440680000002</v>
      </c>
      <c r="V406">
        <v>5.0591853499999999</v>
      </c>
      <c r="W406">
        <v>5.1369147960000001</v>
      </c>
      <c r="X406">
        <v>5.2167657590000003</v>
      </c>
      <c r="Y406">
        <v>5.2995308550000004</v>
      </c>
      <c r="Z406">
        <v>5.3853172589999998</v>
      </c>
      <c r="AA406">
        <v>5.4722155099999998</v>
      </c>
      <c r="AB406">
        <v>5.542610689</v>
      </c>
      <c r="AC406">
        <v>5.6103177090000003</v>
      </c>
      <c r="AD406">
        <v>5.6782806170000004</v>
      </c>
      <c r="AE406">
        <v>5.7473095020000002</v>
      </c>
      <c r="AF406">
        <v>5.8177472200000002</v>
      </c>
      <c r="AG406">
        <v>5.9014524489999998</v>
      </c>
      <c r="AH406">
        <v>5.9906267470000003</v>
      </c>
      <c r="AI406">
        <v>6.083696121</v>
      </c>
      <c r="AJ406">
        <v>6.180244171</v>
      </c>
      <c r="AK406">
        <v>6.2801024510000003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4.1723146680000003</v>
      </c>
      <c r="I407">
        <v>4.2278982579999997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4.6660458729999998</v>
      </c>
      <c r="Q407">
        <v>4.73748156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5.1050006320000003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5.6302057730000001</v>
      </c>
      <c r="AD407">
        <v>5.6918327849999999</v>
      </c>
      <c r="AE407">
        <v>5.7540090570000002</v>
      </c>
      <c r="AF407">
        <v>5.8171006910000003</v>
      </c>
      <c r="AG407">
        <v>5.8933623050000001</v>
      </c>
      <c r="AH407">
        <v>5.9742994290000002</v>
      </c>
      <c r="AI407">
        <v>6.0581553599999998</v>
      </c>
      <c r="AJ407">
        <v>6.1444894799999998</v>
      </c>
      <c r="AK407">
        <v>6.233144727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2.3628706319999999</v>
      </c>
      <c r="E408">
        <v>2.3688874320000002</v>
      </c>
      <c r="F408">
        <v>2.3805398630000001</v>
      </c>
      <c r="G408">
        <v>2.4088606389999998</v>
      </c>
      <c r="H408">
        <v>2.440389556</v>
      </c>
      <c r="I408">
        <v>2.4744743069999999</v>
      </c>
      <c r="J408">
        <v>2.5082636840000001</v>
      </c>
      <c r="K408">
        <v>2.5409578210000001</v>
      </c>
      <c r="L408">
        <v>2.5731958119999998</v>
      </c>
      <c r="M408">
        <v>2.5998752700000001</v>
      </c>
      <c r="N408">
        <v>2.6288766240000001</v>
      </c>
      <c r="O408">
        <v>2.6621455369999998</v>
      </c>
      <c r="P408">
        <v>2.6994015390000001</v>
      </c>
      <c r="Q408">
        <v>2.7399467739999999</v>
      </c>
      <c r="R408">
        <v>2.7810807610000001</v>
      </c>
      <c r="S408">
        <v>2.8235492340000001</v>
      </c>
      <c r="T408">
        <v>2.8673947790000001</v>
      </c>
      <c r="U408">
        <v>2.9127140260000002</v>
      </c>
      <c r="V408">
        <v>2.9591207929999999</v>
      </c>
      <c r="W408">
        <v>3.0045847960000001</v>
      </c>
      <c r="X408">
        <v>3.0512896760000001</v>
      </c>
      <c r="Y408">
        <v>3.099699035</v>
      </c>
      <c r="Z408">
        <v>3.1498755580000002</v>
      </c>
      <c r="AA408">
        <v>3.200702401</v>
      </c>
      <c r="AB408">
        <v>3.2418765870000001</v>
      </c>
      <c r="AC408">
        <v>3.2814784669999999</v>
      </c>
      <c r="AD408">
        <v>3.3212300159999999</v>
      </c>
      <c r="AE408">
        <v>3.3616050550000001</v>
      </c>
      <c r="AF408">
        <v>3.402804122</v>
      </c>
      <c r="AG408">
        <v>3.4517633660000002</v>
      </c>
      <c r="AH408">
        <v>3.5039214699999999</v>
      </c>
      <c r="AI408">
        <v>3.5583578070000002</v>
      </c>
      <c r="AJ408">
        <v>3.6148288239999999</v>
      </c>
      <c r="AK408">
        <v>3.6732359969999999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2.8963800059999998</v>
      </c>
      <c r="U409">
        <v>2.9406362700000002</v>
      </c>
      <c r="V409">
        <v>2.9859181810000002</v>
      </c>
      <c r="W409">
        <v>3.0304323470000001</v>
      </c>
      <c r="X409">
        <v>3.0758245949999998</v>
      </c>
      <c r="Y409">
        <v>3.1224533179999998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3.4024259670000001</v>
      </c>
      <c r="AG409">
        <v>3.447031435</v>
      </c>
      <c r="AH409">
        <v>3.494371611</v>
      </c>
      <c r="AI409">
        <v>3.543418999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6.7274425700000001E-2</v>
      </c>
      <c r="H410">
        <v>6.8154962299999997E-2</v>
      </c>
      <c r="I410">
        <v>6.9106877900000002E-2</v>
      </c>
      <c r="J410">
        <v>7.0050544300000003E-2</v>
      </c>
      <c r="K410">
        <v>7.0963623000000003E-2</v>
      </c>
      <c r="L410">
        <v>7.1863962500000003E-2</v>
      </c>
      <c r="M410">
        <v>7.2609063799999998E-2</v>
      </c>
      <c r="N410">
        <v>7.3419010800000004E-2</v>
      </c>
      <c r="O410">
        <v>7.4348141699999995E-2</v>
      </c>
      <c r="P410">
        <v>7.5388623799999999E-2</v>
      </c>
      <c r="Q410">
        <v>7.6520967100000004E-2</v>
      </c>
      <c r="R410">
        <v>7.7669753100000002E-2</v>
      </c>
      <c r="S410">
        <v>7.8855808499999999E-2</v>
      </c>
      <c r="T410">
        <v>8.0080322600000003E-2</v>
      </c>
      <c r="U410">
        <v>8.1345994099999999E-2</v>
      </c>
      <c r="V410">
        <v>8.2642037799999998E-2</v>
      </c>
      <c r="W410">
        <v>8.3911752100000001E-2</v>
      </c>
      <c r="X410">
        <v>8.5216121399999997E-2</v>
      </c>
      <c r="Y410">
        <v>8.6568093299999996E-2</v>
      </c>
      <c r="Z410">
        <v>8.7969418399999999E-2</v>
      </c>
      <c r="AA410">
        <v>8.9388905500000004E-2</v>
      </c>
      <c r="AB410">
        <v>9.0538814199999998E-2</v>
      </c>
      <c r="AC410">
        <v>9.1644811600000001E-2</v>
      </c>
      <c r="AD410">
        <v>9.2754988999999996E-2</v>
      </c>
      <c r="AE410">
        <v>9.3882579199999996E-2</v>
      </c>
      <c r="AF410">
        <v>9.5033182699999996E-2</v>
      </c>
      <c r="AG410">
        <v>9.6400511699999997E-2</v>
      </c>
      <c r="AH410">
        <v>9.7857178200000006E-2</v>
      </c>
      <c r="AI410">
        <v>9.9377470900000001E-2</v>
      </c>
      <c r="AJ410">
        <v>0.100954588</v>
      </c>
      <c r="AK410">
        <v>0.1025857778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9.39920167E-2</v>
      </c>
      <c r="AF411">
        <v>9.5022621599999996E-2</v>
      </c>
      <c r="AG411">
        <v>9.6268358799999995E-2</v>
      </c>
      <c r="AH411">
        <v>9.7590470600000007E-2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5.170957027</v>
      </c>
      <c r="D472">
        <v>5.1876121460000002</v>
      </c>
      <c r="E472">
        <v>5.2105807530000003</v>
      </c>
      <c r="F472">
        <v>5.2639408090000002</v>
      </c>
      <c r="G472">
        <v>5.3586139920000004</v>
      </c>
      <c r="H472">
        <v>5.4547407080000001</v>
      </c>
      <c r="I472">
        <v>5.5521794509999998</v>
      </c>
      <c r="J472">
        <v>5.6362851879999996</v>
      </c>
      <c r="K472">
        <v>5.7023693079999997</v>
      </c>
      <c r="L472">
        <v>5.7546504760000001</v>
      </c>
      <c r="M472">
        <v>5.7930539239999996</v>
      </c>
      <c r="N472">
        <v>5.8460590960000003</v>
      </c>
      <c r="O472">
        <v>5.9167030929999997</v>
      </c>
      <c r="P472">
        <v>6.000066597</v>
      </c>
      <c r="Q472">
        <v>6.092217701</v>
      </c>
      <c r="R472">
        <v>6.1873958050000004</v>
      </c>
      <c r="S472">
        <v>6.2849567190000002</v>
      </c>
      <c r="T472">
        <v>6.3841951139999997</v>
      </c>
      <c r="U472">
        <v>6.4850639130000003</v>
      </c>
      <c r="V472">
        <v>6.583668286</v>
      </c>
      <c r="W472">
        <v>6.681759274</v>
      </c>
      <c r="X472">
        <v>6.7828226169999999</v>
      </c>
      <c r="Y472">
        <v>6.8872513829999997</v>
      </c>
      <c r="Z472">
        <v>6.9947801719999996</v>
      </c>
      <c r="AA472">
        <v>7.0946471860000004</v>
      </c>
      <c r="AB472">
        <v>7.1804690759999996</v>
      </c>
      <c r="AC472">
        <v>7.2653037070000002</v>
      </c>
      <c r="AD472">
        <v>7.3514556149999999</v>
      </c>
      <c r="AE472">
        <v>7.4391354759999997</v>
      </c>
      <c r="AF472">
        <v>7.5281775130000002</v>
      </c>
      <c r="AG472">
        <v>7.6289839329999998</v>
      </c>
      <c r="AH472">
        <v>7.7340726030000004</v>
      </c>
      <c r="AI472">
        <v>7.8417921890000004</v>
      </c>
      <c r="AJ472">
        <v>7.9515854499999996</v>
      </c>
      <c r="AK472">
        <v>8.0631504290000002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5.4547407080000001</v>
      </c>
      <c r="I473">
        <v>5.5504718049999999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6.5412641870000003</v>
      </c>
      <c r="T473">
        <v>6.6459549720000002</v>
      </c>
      <c r="U473">
        <v>6.7529775079999999</v>
      </c>
      <c r="V473">
        <v>6.8585589669999996</v>
      </c>
      <c r="W473">
        <v>6.9648893129999996</v>
      </c>
      <c r="X473">
        <v>7.0736625289999999</v>
      </c>
      <c r="Y473">
        <v>7.1849229939999999</v>
      </c>
      <c r="Z473">
        <v>7.2985605429999998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7.7605921530000002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6.6079540720000001</v>
      </c>
      <c r="K478">
        <v>6.4852493039999999</v>
      </c>
      <c r="L478">
        <v>6.3351700380000002</v>
      </c>
      <c r="M478">
        <v>6.2697992520000003</v>
      </c>
      <c r="N478">
        <v>6.2455254660000001</v>
      </c>
      <c r="O478">
        <v>6.2419636010000001</v>
      </c>
      <c r="P478">
        <v>6.249140197</v>
      </c>
      <c r="Q478">
        <v>6.2621414959999999</v>
      </c>
      <c r="R478">
        <v>6.2720268770000001</v>
      </c>
      <c r="S478">
        <v>6.2821985810000003</v>
      </c>
      <c r="T478">
        <v>6.293964345</v>
      </c>
      <c r="U478">
        <v>6.3080770819999996</v>
      </c>
      <c r="V478">
        <v>6.3228799640000002</v>
      </c>
      <c r="W478">
        <v>6.341037086</v>
      </c>
      <c r="X478">
        <v>6.3624104069999996</v>
      </c>
      <c r="Y478">
        <v>6.3864900200000001</v>
      </c>
      <c r="Z478">
        <v>6.4129116640000001</v>
      </c>
      <c r="AA478">
        <v>6.4365145940000001</v>
      </c>
      <c r="AB478">
        <v>6.453899227</v>
      </c>
      <c r="AC478">
        <v>6.4710138150000001</v>
      </c>
      <c r="AD478">
        <v>6.4888947650000004</v>
      </c>
      <c r="AE478">
        <v>6.5076648580000001</v>
      </c>
      <c r="AF478">
        <v>6.527305632</v>
      </c>
      <c r="AG478">
        <v>6.5542749340000004</v>
      </c>
      <c r="AH478">
        <v>6.5844110660000004</v>
      </c>
      <c r="AI478">
        <v>6.6167128450000003</v>
      </c>
      <c r="AJ478">
        <v>6.6508345120000003</v>
      </c>
      <c r="AK478">
        <v>6.6865823249999998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6.7505919240000001</v>
      </c>
      <c r="I479">
        <v>6.7525035400000002</v>
      </c>
      <c r="J479">
        <v>6.7584312000000004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6.8767398000000002</v>
      </c>
      <c r="R479">
        <v>6.8996129039999996</v>
      </c>
      <c r="S479">
        <v>6.9239278779999998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1.1264161880000001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1.109180751</v>
      </c>
      <c r="K510">
        <v>1.0998066280000001</v>
      </c>
      <c r="L510">
        <v>1.087406139</v>
      </c>
      <c r="M510">
        <v>1.083874096</v>
      </c>
      <c r="N510">
        <v>1.0852687160000001</v>
      </c>
      <c r="O510">
        <v>1.0895433379999999</v>
      </c>
      <c r="P510">
        <v>1.09546995</v>
      </c>
      <c r="Q510">
        <v>1.1023691090000001</v>
      </c>
      <c r="R510">
        <v>1.1088830869999999</v>
      </c>
      <c r="S510">
        <v>1.1155435840000001</v>
      </c>
      <c r="T510">
        <v>1.12249033</v>
      </c>
      <c r="U510">
        <v>1.1298140619999999</v>
      </c>
      <c r="V510">
        <v>1.1372023179999999</v>
      </c>
      <c r="W510">
        <v>1.1446865639999999</v>
      </c>
      <c r="X510">
        <v>1.1526028749999999</v>
      </c>
      <c r="Y510">
        <v>1.160957783</v>
      </c>
      <c r="Z510">
        <v>1.169723517</v>
      </c>
      <c r="AA510">
        <v>1.177966852</v>
      </c>
      <c r="AB510">
        <v>1.1839752100000001</v>
      </c>
      <c r="AC510">
        <v>1.1897585100000001</v>
      </c>
      <c r="AD510">
        <v>1.1956400679999999</v>
      </c>
      <c r="AE510">
        <v>1.2016900829999999</v>
      </c>
      <c r="AF510">
        <v>1.207924955</v>
      </c>
      <c r="AG510">
        <v>1.2160293550000001</v>
      </c>
      <c r="AH510">
        <v>1.224803858</v>
      </c>
      <c r="AI510">
        <v>1.234038999</v>
      </c>
      <c r="AJ510">
        <v>1.2436707010000001</v>
      </c>
      <c r="AK510">
        <v>1.253669578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1.245570573</v>
      </c>
      <c r="D574">
        <v>1.2647924880000001</v>
      </c>
      <c r="E574">
        <v>1.279901087</v>
      </c>
      <c r="F574">
        <v>1.296556276</v>
      </c>
      <c r="G574">
        <v>1.32248739</v>
      </c>
      <c r="H574">
        <v>1.3577558350000001</v>
      </c>
      <c r="I574">
        <v>1.391604861</v>
      </c>
      <c r="J574">
        <v>1.423055591</v>
      </c>
      <c r="K574">
        <v>1.4516182200000001</v>
      </c>
      <c r="L574">
        <v>1.477018076</v>
      </c>
      <c r="M574">
        <v>1.504657691</v>
      </c>
      <c r="N574">
        <v>1.535949743</v>
      </c>
      <c r="O574">
        <v>1.57089637</v>
      </c>
      <c r="P574">
        <v>1.6090937729999999</v>
      </c>
      <c r="Q574">
        <v>1.6501079649999999</v>
      </c>
      <c r="R574">
        <v>1.689273851</v>
      </c>
      <c r="S574">
        <v>1.7295802849999999</v>
      </c>
      <c r="T574">
        <v>1.771182297</v>
      </c>
      <c r="U574">
        <v>1.8107781009999999</v>
      </c>
      <c r="V574">
        <v>1.8518145850000001</v>
      </c>
      <c r="W574">
        <v>1.8908211159999999</v>
      </c>
      <c r="X574">
        <v>1.9307409179999999</v>
      </c>
      <c r="Y574">
        <v>1.9717427169999999</v>
      </c>
      <c r="Z574">
        <v>2.0138047280000002</v>
      </c>
      <c r="AA574">
        <v>2.0566758190000001</v>
      </c>
      <c r="AB574">
        <v>2.084139483</v>
      </c>
      <c r="AC574">
        <v>2.1105307949999998</v>
      </c>
      <c r="AD574">
        <v>2.1369259770000002</v>
      </c>
      <c r="AE574">
        <v>2.1635412490000001</v>
      </c>
      <c r="AF574">
        <v>2.1904700500000001</v>
      </c>
      <c r="AG574">
        <v>2.2283337259999998</v>
      </c>
      <c r="AH574">
        <v>2.2683302300000001</v>
      </c>
      <c r="AI574">
        <v>2.3098488549999998</v>
      </c>
      <c r="AJ574">
        <v>2.3528152109999998</v>
      </c>
      <c r="AK574">
        <v>2.3972402939999999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1.677469366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7.6023749980000002</v>
      </c>
      <c r="D578">
        <v>7.7138171409999998</v>
      </c>
      <c r="E578">
        <v>7.7671625210000004</v>
      </c>
      <c r="F578">
        <v>7.848745858</v>
      </c>
      <c r="G578">
        <v>8.0700768380000003</v>
      </c>
      <c r="H578">
        <v>8.3138402280000001</v>
      </c>
      <c r="I578">
        <v>8.5417244750000005</v>
      </c>
      <c r="J578">
        <v>8.7451983640000002</v>
      </c>
      <c r="K578">
        <v>8.9207787320000005</v>
      </c>
      <c r="L578">
        <v>9.0673003580000007</v>
      </c>
      <c r="M578">
        <v>9.2349218139999998</v>
      </c>
      <c r="N578">
        <v>9.4335301460000007</v>
      </c>
      <c r="O578">
        <v>9.6629369070000006</v>
      </c>
      <c r="P578">
        <v>9.919952941</v>
      </c>
      <c r="Q578">
        <v>10.201035790000001</v>
      </c>
      <c r="R578">
        <v>10.47963332</v>
      </c>
      <c r="S578">
        <v>10.76810178</v>
      </c>
      <c r="T578">
        <v>11.068014099999999</v>
      </c>
      <c r="U578">
        <v>11.38345264</v>
      </c>
      <c r="V578">
        <v>11.710376480000001</v>
      </c>
      <c r="W578">
        <v>12.0352128</v>
      </c>
      <c r="X578">
        <v>12.37321274</v>
      </c>
      <c r="Y578">
        <v>12.7263705</v>
      </c>
      <c r="Z578">
        <v>13.094411879999999</v>
      </c>
      <c r="AA578">
        <v>13.47549961</v>
      </c>
      <c r="AB578">
        <v>13.775953230000001</v>
      </c>
      <c r="AC578">
        <v>14.06857117</v>
      </c>
      <c r="AD578">
        <v>14.36465428</v>
      </c>
      <c r="AE578">
        <v>14.665261689999999</v>
      </c>
      <c r="AF578">
        <v>14.969988880000001</v>
      </c>
      <c r="AG578">
        <v>15.342095929999999</v>
      </c>
      <c r="AH578">
        <v>15.73432667</v>
      </c>
      <c r="AI578">
        <v>16.13804983</v>
      </c>
      <c r="AJ578">
        <v>16.551119679999999</v>
      </c>
      <c r="AK578">
        <v>16.972474160000001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8.3138402280000001</v>
      </c>
      <c r="I579">
        <v>8.5640241990000003</v>
      </c>
      <c r="J579">
        <v>8.8187858499999994</v>
      </c>
      <c r="K579">
        <v>9.0788831309999996</v>
      </c>
      <c r="L579">
        <v>9.3466441269999994</v>
      </c>
      <c r="M579">
        <v>9.6210455830000008</v>
      </c>
      <c r="N579">
        <v>9.9049393069999994</v>
      </c>
      <c r="O579">
        <v>10.199690650000001</v>
      </c>
      <c r="P579">
        <v>10.506194320000001</v>
      </c>
      <c r="Q579">
        <v>10.825154700000001</v>
      </c>
      <c r="R579">
        <v>11.13595406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27.317466724199999</v>
      </c>
      <c r="C604">
        <v>27.4612866324</v>
      </c>
      <c r="D604">
        <v>27.210265199600002</v>
      </c>
      <c r="E604">
        <v>26.931585221899997</v>
      </c>
      <c r="F604">
        <v>27.227866765499996</v>
      </c>
      <c r="G604">
        <v>27.988619182699999</v>
      </c>
      <c r="H604">
        <v>28.432017364299998</v>
      </c>
      <c r="I604">
        <v>28.741859373400001</v>
      </c>
      <c r="J604">
        <v>28.873309743299998</v>
      </c>
      <c r="K604">
        <v>28.832553359200002</v>
      </c>
      <c r="L604">
        <v>28.2283950333</v>
      </c>
      <c r="M604">
        <v>27.887529411900001</v>
      </c>
      <c r="N604">
        <v>27.715108887099998</v>
      </c>
      <c r="O604">
        <v>27.649828834299999</v>
      </c>
      <c r="P604">
        <v>27.653142642999999</v>
      </c>
      <c r="Q604">
        <v>27.702136980900001</v>
      </c>
      <c r="R604">
        <v>26.809665907599999</v>
      </c>
      <c r="S604">
        <v>25.783425403900001</v>
      </c>
      <c r="T604">
        <v>24.6414883934</v>
      </c>
      <c r="U604">
        <v>23.408572127100001</v>
      </c>
      <c r="V604">
        <v>22.125793511100003</v>
      </c>
      <c r="W604">
        <v>20.843271542700002</v>
      </c>
      <c r="X604">
        <v>19.633767376399998</v>
      </c>
      <c r="Y604">
        <v>18.561786461499999</v>
      </c>
      <c r="Z604">
        <v>17.690594728000001</v>
      </c>
      <c r="AA604">
        <v>17.071764919</v>
      </c>
      <c r="AB604">
        <v>16.693043813199999</v>
      </c>
      <c r="AC604">
        <v>16.6369911669</v>
      </c>
      <c r="AD604">
        <v>16.920383886300002</v>
      </c>
      <c r="AE604">
        <v>17.536269668700001</v>
      </c>
      <c r="AF604">
        <v>18.463143075800001</v>
      </c>
      <c r="AG604">
        <v>19.723452526199999</v>
      </c>
      <c r="AH604">
        <v>21.251977516799997</v>
      </c>
      <c r="AI604">
        <v>23.007098079999999</v>
      </c>
      <c r="AJ604">
        <v>24.952157405800001</v>
      </c>
      <c r="AK604">
        <v>27.0536291138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28.4320149323</v>
      </c>
      <c r="I605">
        <v>28.956514373200001</v>
      </c>
      <c r="J605">
        <v>29.5089398599</v>
      </c>
      <c r="K605">
        <v>30.0825535876</v>
      </c>
      <c r="L605">
        <v>30.6859006607</v>
      </c>
      <c r="M605">
        <v>31.3072579243</v>
      </c>
      <c r="N605">
        <v>31.953475408999999</v>
      </c>
      <c r="O605">
        <v>32.628301875700004</v>
      </c>
      <c r="P605">
        <v>33.334281859900003</v>
      </c>
      <c r="Q605">
        <v>34.073492754200004</v>
      </c>
      <c r="R605">
        <v>34.810016661199995</v>
      </c>
      <c r="S605">
        <v>35.571918054299999</v>
      </c>
      <c r="T605">
        <v>36.365308280800001</v>
      </c>
      <c r="U605">
        <v>37.192359990299998</v>
      </c>
      <c r="V605">
        <v>38.048998251900002</v>
      </c>
      <c r="W605">
        <v>38.906427661000002</v>
      </c>
      <c r="X605">
        <v>39.790915815499993</v>
      </c>
      <c r="Y605">
        <v>40.707402660500001</v>
      </c>
      <c r="Z605">
        <v>41.657262952600007</v>
      </c>
      <c r="AA605">
        <v>42.6256744497</v>
      </c>
      <c r="AB605">
        <v>43.4423815253</v>
      </c>
      <c r="AC605">
        <v>44.239030858700005</v>
      </c>
      <c r="AD605">
        <v>45.039037179300003</v>
      </c>
      <c r="AE605">
        <v>45.847100416299995</v>
      </c>
      <c r="AF605">
        <v>46.664236534600001</v>
      </c>
      <c r="AG605">
        <v>47.608170202499998</v>
      </c>
      <c r="AH605">
        <v>48.594476464099998</v>
      </c>
      <c r="AI605">
        <v>49.607539597500001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30705.829030000001</v>
      </c>
      <c r="I606">
        <v>30376.606790000002</v>
      </c>
      <c r="J606">
        <v>30051.505929999999</v>
      </c>
      <c r="K606">
        <v>29733.871660000001</v>
      </c>
      <c r="L606">
        <v>29419.878720000001</v>
      </c>
      <c r="M606">
        <v>29057.444080000001</v>
      </c>
      <c r="N606">
        <v>28688.878479999999</v>
      </c>
      <c r="O606">
        <v>28328.51224</v>
      </c>
      <c r="P606">
        <v>27979.216240000002</v>
      </c>
      <c r="Q606">
        <v>27640.00418</v>
      </c>
      <c r="R606">
        <v>27322.65321</v>
      </c>
      <c r="S606">
        <v>27016.448850000001</v>
      </c>
      <c r="T606">
        <v>26716.69068</v>
      </c>
      <c r="U606">
        <v>26421.89084</v>
      </c>
      <c r="V606">
        <v>26131.012549999999</v>
      </c>
      <c r="W606">
        <v>25830.95463</v>
      </c>
      <c r="X606">
        <v>25530.447840000001</v>
      </c>
      <c r="Y606">
        <v>25232.754870000001</v>
      </c>
      <c r="Z606">
        <v>24938.82115</v>
      </c>
      <c r="AA606">
        <v>24648.757130000002</v>
      </c>
      <c r="AB606">
        <v>24356.857339999999</v>
      </c>
      <c r="AC606">
        <v>24067.125090000001</v>
      </c>
      <c r="AD606">
        <v>23780.82086</v>
      </c>
      <c r="AE606">
        <v>23498.076229999999</v>
      </c>
      <c r="AF606">
        <v>23218.626479999999</v>
      </c>
      <c r="AG606">
        <v>22939.358939999998</v>
      </c>
      <c r="AH606">
        <v>22662.04909</v>
      </c>
      <c r="AI606">
        <v>22387.249309999999</v>
      </c>
      <c r="AJ606">
        <v>22115.08741</v>
      </c>
      <c r="AK606">
        <v>21845.57087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30705.829030000001</v>
      </c>
      <c r="I608">
        <v>30295.09591</v>
      </c>
      <c r="J608">
        <v>29866.93808</v>
      </c>
      <c r="K608">
        <v>29437.23227</v>
      </c>
      <c r="L608">
        <v>29013.844799999999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26359.610550000001</v>
      </c>
      <c r="T608">
        <v>26022.550869999999</v>
      </c>
      <c r="U608">
        <v>25694.327359999999</v>
      </c>
      <c r="V608">
        <v>25374.450140000001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23880.802879999999</v>
      </c>
      <c r="AB608">
        <v>23599.88982</v>
      </c>
      <c r="AC608">
        <v>23323.620320000002</v>
      </c>
      <c r="AD608">
        <v>23051.407439999999</v>
      </c>
      <c r="AE608">
        <v>22782.69138</v>
      </c>
      <c r="AF608">
        <v>22516.960709999999</v>
      </c>
      <c r="AG608">
        <v>22253.909930000002</v>
      </c>
      <c r="AH608">
        <v>21993.32877</v>
      </c>
      <c r="AI608">
        <v>21735.10757</v>
      </c>
      <c r="AJ608">
        <v>21479.226719999999</v>
      </c>
      <c r="AK608">
        <v>21225.72063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159772.15839999999</v>
      </c>
      <c r="D614">
        <v>158916.7996</v>
      </c>
      <c r="E614">
        <v>127913.23579999999</v>
      </c>
      <c r="F614">
        <v>52170.129079999999</v>
      </c>
      <c r="G614">
        <v>-61083.698040000003</v>
      </c>
      <c r="H614">
        <v>-70707.013439999995</v>
      </c>
      <c r="I614">
        <v>-60574.508430000002</v>
      </c>
      <c r="J614">
        <v>-44237.762869999999</v>
      </c>
      <c r="K614">
        <v>-27613.746429999999</v>
      </c>
      <c r="L614">
        <v>-12631.024520000001</v>
      </c>
      <c r="M614">
        <v>-14883.626920000001</v>
      </c>
      <c r="N614">
        <v>-22805.848569999998</v>
      </c>
      <c r="O614">
        <v>-27358.786469999999</v>
      </c>
      <c r="P614">
        <v>-26804.167290000001</v>
      </c>
      <c r="Q614">
        <v>-22504.340800000002</v>
      </c>
      <c r="R614">
        <v>-14751.293320000001</v>
      </c>
      <c r="S614">
        <v>-6699.6048460000002</v>
      </c>
      <c r="T614">
        <v>-94.571798700000002</v>
      </c>
      <c r="U614">
        <v>5916.8119379999998</v>
      </c>
      <c r="V614">
        <v>10700.52159</v>
      </c>
      <c r="W614">
        <v>12594.6931</v>
      </c>
      <c r="X614">
        <v>13697.88221</v>
      </c>
      <c r="Y614">
        <v>14889.112870000001</v>
      </c>
      <c r="Z614">
        <v>16348.579830000001</v>
      </c>
      <c r="AA614">
        <v>19450.337769999998</v>
      </c>
      <c r="AB614">
        <v>23178.01755</v>
      </c>
      <c r="AC614">
        <v>27162.452539999998</v>
      </c>
      <c r="AD614">
        <v>30648.822700000001</v>
      </c>
      <c r="AE614">
        <v>33266.740899999997</v>
      </c>
      <c r="AF614">
        <v>34968.50505</v>
      </c>
      <c r="AG614">
        <v>34208.28039</v>
      </c>
      <c r="AH614">
        <v>32511.397250000002</v>
      </c>
      <c r="AI614">
        <v>30864.028190000001</v>
      </c>
      <c r="AJ614">
        <v>29636.622039999998</v>
      </c>
      <c r="AK614">
        <v>28904.038779999999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21472274.449999999</v>
      </c>
      <c r="I615">
        <v>21628987.530000001</v>
      </c>
      <c r="J615">
        <v>21779460.760000002</v>
      </c>
      <c r="K615">
        <v>21920025.719999999</v>
      </c>
      <c r="L615">
        <v>22046797.27</v>
      </c>
      <c r="M615">
        <v>22203467.420000002</v>
      </c>
      <c r="N615">
        <v>22391876.16</v>
      </c>
      <c r="O615">
        <v>22600534.109999999</v>
      </c>
      <c r="P615">
        <v>22819729.949999999</v>
      </c>
      <c r="Q615">
        <v>23042843.039999999</v>
      </c>
      <c r="R615">
        <v>23260617.890000001</v>
      </c>
      <c r="S615">
        <v>23471278.079999998</v>
      </c>
      <c r="T615">
        <v>23675080.920000002</v>
      </c>
      <c r="U615">
        <v>23868636.960000001</v>
      </c>
      <c r="V615">
        <v>24051674.41</v>
      </c>
      <c r="W615">
        <v>24229154.23</v>
      </c>
      <c r="X615">
        <v>24399467.75</v>
      </c>
      <c r="Y615">
        <v>24560805.789999999</v>
      </c>
      <c r="Z615">
        <v>24711618.289999999</v>
      </c>
      <c r="AA615">
        <v>24846074.16</v>
      </c>
      <c r="AB615">
        <v>24961935.41</v>
      </c>
      <c r="AC615">
        <v>25056730.18</v>
      </c>
      <c r="AD615">
        <v>25129828.940000001</v>
      </c>
      <c r="AE615">
        <v>25181302.23</v>
      </c>
      <c r="AF615">
        <v>25211517.989999998</v>
      </c>
      <c r="AG615">
        <v>25226194.140000001</v>
      </c>
      <c r="AH615">
        <v>25226161.550000001</v>
      </c>
      <c r="AI615">
        <v>25211247.48</v>
      </c>
      <c r="AJ615">
        <v>25181099.640000001</v>
      </c>
      <c r="AK615">
        <v>25135283.920000002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-70707.013439999995</v>
      </c>
      <c r="I616">
        <v>-65259.218090000002</v>
      </c>
      <c r="J616">
        <v>-55547.384140000002</v>
      </c>
      <c r="K616">
        <v>-45681.253839999998</v>
      </c>
      <c r="L616">
        <v>-38107.45089</v>
      </c>
      <c r="M616">
        <v>-31164.1986</v>
      </c>
      <c r="N616">
        <v>-25376.327570000001</v>
      </c>
      <c r="O616">
        <v>-20559.550719999999</v>
      </c>
      <c r="P616">
        <v>-16475.259190000001</v>
      </c>
      <c r="Q616">
        <v>-12975.99439</v>
      </c>
      <c r="R616">
        <v>-9441.9437959999996</v>
      </c>
      <c r="S616">
        <v>-6197.1952700000002</v>
      </c>
      <c r="T616">
        <v>-3474.1445939999999</v>
      </c>
      <c r="U616">
        <v>-1333.2416969999999</v>
      </c>
      <c r="V616">
        <v>824.25258069999995</v>
      </c>
      <c r="W616">
        <v>2357.3255129999998</v>
      </c>
      <c r="X616">
        <v>3547.7076379999999</v>
      </c>
      <c r="Y616">
        <v>4356.2814490000001</v>
      </c>
      <c r="Z616">
        <v>4816.0230000000001</v>
      </c>
      <c r="AA616">
        <v>6567.738241</v>
      </c>
      <c r="AB616">
        <v>9411.5939789999993</v>
      </c>
      <c r="AC616">
        <v>12476.259599999999</v>
      </c>
      <c r="AD616">
        <v>14853.792460000001</v>
      </c>
      <c r="AE616">
        <v>16273.138790000001</v>
      </c>
      <c r="AF616">
        <v>16819.480749999999</v>
      </c>
      <c r="AG616">
        <v>15334.759040000001</v>
      </c>
      <c r="AH616">
        <v>12981.02147</v>
      </c>
      <c r="AI616">
        <v>10610.903689999999</v>
      </c>
      <c r="AJ616">
        <v>8600.7288069999995</v>
      </c>
      <c r="AK616">
        <v>7072.9688130000004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21643537.34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23626649.879999999</v>
      </c>
      <c r="S617">
        <v>23872148.710000001</v>
      </c>
      <c r="T617">
        <v>24118388.140000001</v>
      </c>
      <c r="U617">
        <v>24365155.75</v>
      </c>
      <c r="V617">
        <v>24610619.760000002</v>
      </c>
      <c r="W617">
        <v>24855515.879999999</v>
      </c>
      <c r="X617">
        <v>25099402.25</v>
      </c>
      <c r="Y617">
        <v>25342426.030000001</v>
      </c>
      <c r="Z617">
        <v>25584804.329999998</v>
      </c>
      <c r="AA617">
        <v>25821854.16</v>
      </c>
      <c r="AB617">
        <v>26050390.640000001</v>
      </c>
      <c r="AC617">
        <v>26269091.600000001</v>
      </c>
      <c r="AD617">
        <v>26478446.920000002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27627911.260000002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6091190.8459999999</v>
      </c>
      <c r="F618">
        <v>5978604.1370000001</v>
      </c>
      <c r="G618">
        <v>6064922.9079999998</v>
      </c>
      <c r="H618">
        <v>5942889.8509999998</v>
      </c>
      <c r="I618">
        <v>5876171.8909999998</v>
      </c>
      <c r="J618">
        <v>5819134.5240000002</v>
      </c>
      <c r="K618">
        <v>5757267.0779999997</v>
      </c>
      <c r="L618">
        <v>5685191.7010000004</v>
      </c>
      <c r="M618">
        <v>5651546.8119999999</v>
      </c>
      <c r="N618">
        <v>5635156.4630000005</v>
      </c>
      <c r="O618">
        <v>5626254.7439999999</v>
      </c>
      <c r="P618">
        <v>5620386.8380000005</v>
      </c>
      <c r="Q618">
        <v>5615611.3250000002</v>
      </c>
      <c r="R618">
        <v>5611894.6720000003</v>
      </c>
      <c r="S618">
        <v>5608371.2060000002</v>
      </c>
      <c r="T618">
        <v>5604788.2599999998</v>
      </c>
      <c r="U618">
        <v>5601217.5609999998</v>
      </c>
      <c r="V618">
        <v>5595691.5269999998</v>
      </c>
      <c r="W618">
        <v>5591106.5269999998</v>
      </c>
      <c r="X618">
        <v>5587222.1140000001</v>
      </c>
      <c r="Y618">
        <v>5583863.426</v>
      </c>
      <c r="Z618">
        <v>5580906.6550000003</v>
      </c>
      <c r="AA618">
        <v>5572757.3300000001</v>
      </c>
      <c r="AB618">
        <v>5565599.0350000001</v>
      </c>
      <c r="AC618">
        <v>5559065.602</v>
      </c>
      <c r="AD618">
        <v>5552876.8880000003</v>
      </c>
      <c r="AE618">
        <v>5546820.2819999997</v>
      </c>
      <c r="AF618">
        <v>5540732.5290000001</v>
      </c>
      <c r="AG618">
        <v>5534769.8930000002</v>
      </c>
      <c r="AH618">
        <v>5528801.591</v>
      </c>
      <c r="AI618">
        <v>5522729.8059999999</v>
      </c>
      <c r="AJ618">
        <v>5516489.0520000001</v>
      </c>
      <c r="AK618">
        <v>5510038.9730000002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5942889.8509999998</v>
      </c>
      <c r="I620">
        <v>5885061.0710000005</v>
      </c>
      <c r="J620">
        <v>5852270.1239999998</v>
      </c>
      <c r="K620">
        <v>5830187.3459999999</v>
      </c>
      <c r="L620">
        <v>5815704.6789999995</v>
      </c>
      <c r="M620">
        <v>5801488.4160000002</v>
      </c>
      <c r="N620">
        <v>5787629.784</v>
      </c>
      <c r="O620">
        <v>5774338.0959999999</v>
      </c>
      <c r="P620">
        <v>5761812.3739999998</v>
      </c>
      <c r="Q620">
        <v>5750202.7419999996</v>
      </c>
      <c r="R620">
        <v>5739566.5199999996</v>
      </c>
      <c r="S620">
        <v>5729916.8490000004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5683950.4019999998</v>
      </c>
      <c r="AA620">
        <v>5675044.0310000004</v>
      </c>
      <c r="AB620">
        <v>5667222.4800000004</v>
      </c>
      <c r="AC620">
        <v>5659993.2470000004</v>
      </c>
      <c r="AD620">
        <v>5653031.8090000004</v>
      </c>
      <c r="AE620">
        <v>5646109.6359999999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12274845.35</v>
      </c>
      <c r="I622">
        <v>12062529.380000001</v>
      </c>
      <c r="J622">
        <v>11758867.140000001</v>
      </c>
      <c r="K622">
        <v>11379783.82</v>
      </c>
      <c r="L622">
        <v>10946644.08</v>
      </c>
      <c r="M622">
        <v>10795934.970000001</v>
      </c>
      <c r="N622">
        <v>10761316.109999999</v>
      </c>
      <c r="O622">
        <v>10771842.800000001</v>
      </c>
      <c r="P622">
        <v>10797379.41</v>
      </c>
      <c r="Q622">
        <v>10825862.25</v>
      </c>
      <c r="R622">
        <v>10848130.949999999</v>
      </c>
      <c r="S622">
        <v>10865691.16</v>
      </c>
      <c r="T622">
        <v>10880032.470000001</v>
      </c>
      <c r="U622">
        <v>10892472.15</v>
      </c>
      <c r="V622">
        <v>10898962.5</v>
      </c>
      <c r="W622">
        <v>10913524.460000001</v>
      </c>
      <c r="X622">
        <v>10931880.439999999</v>
      </c>
      <c r="Y622">
        <v>10952258.109999999</v>
      </c>
      <c r="Z622">
        <v>10974020.42</v>
      </c>
      <c r="AA622">
        <v>10983165.42</v>
      </c>
      <c r="AB622">
        <v>10998542.67</v>
      </c>
      <c r="AC622">
        <v>11017277.710000001</v>
      </c>
      <c r="AD622">
        <v>11037950.050000001</v>
      </c>
      <c r="AE622">
        <v>11059803.050000001</v>
      </c>
      <c r="AF622">
        <v>11082371.68</v>
      </c>
      <c r="AG622">
        <v>11108006.91</v>
      </c>
      <c r="AH622">
        <v>11135102.189999999</v>
      </c>
      <c r="AI622">
        <v>11162886.310000001</v>
      </c>
      <c r="AJ622">
        <v>11190972.98</v>
      </c>
      <c r="AK622">
        <v>11219149.41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3410.2963930000001</v>
      </c>
      <c r="I623">
        <v>3526.4517019999998</v>
      </c>
      <c r="J623">
        <v>3636.4203520000001</v>
      </c>
      <c r="K623">
        <v>3739.8405729999999</v>
      </c>
      <c r="L623">
        <v>3836.2827360000001</v>
      </c>
      <c r="M623">
        <v>3933.8615759999998</v>
      </c>
      <c r="N623">
        <v>4033.2567749999998</v>
      </c>
      <c r="O623">
        <v>4132.7297710000003</v>
      </c>
      <c r="P623">
        <v>4230.8099240000001</v>
      </c>
      <c r="Q623">
        <v>4326.539194</v>
      </c>
      <c r="R623">
        <v>4418.4518719999996</v>
      </c>
      <c r="S623">
        <v>4506.3915880000004</v>
      </c>
      <c r="T623">
        <v>4590.5532560000001</v>
      </c>
      <c r="U623">
        <v>4670.4661770000002</v>
      </c>
      <c r="V623">
        <v>4746.2032609999997</v>
      </c>
      <c r="W623">
        <v>4818.7718320000004</v>
      </c>
      <c r="X623">
        <v>4888.0021660000002</v>
      </c>
      <c r="Y623">
        <v>4953.6764620000004</v>
      </c>
      <c r="Z623">
        <v>5015.6118489999999</v>
      </c>
      <c r="AA623">
        <v>5072.843844</v>
      </c>
      <c r="AB623">
        <v>5125.0338510000001</v>
      </c>
      <c r="AC623">
        <v>5171.790919</v>
      </c>
      <c r="AD623">
        <v>5213.0458129999997</v>
      </c>
      <c r="AE623">
        <v>5248.8509279999998</v>
      </c>
      <c r="AF623">
        <v>5279.309953</v>
      </c>
      <c r="AG623">
        <v>5305.4891669999997</v>
      </c>
      <c r="AH623">
        <v>5327.5878750000002</v>
      </c>
      <c r="AI623">
        <v>5345.6237529999999</v>
      </c>
      <c r="AJ623">
        <v>5359.5786040000003</v>
      </c>
      <c r="AK623">
        <v>5369.4156810000004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12777914.33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3645.0530720000002</v>
      </c>
      <c r="K625">
        <v>3758.3497950000001</v>
      </c>
      <c r="L625">
        <v>3869.658594</v>
      </c>
      <c r="M625">
        <v>3978.5143130000001</v>
      </c>
      <c r="N625">
        <v>4085.0703990000002</v>
      </c>
      <c r="O625">
        <v>4189.3736280000003</v>
      </c>
      <c r="P625">
        <v>4291.4431690000001</v>
      </c>
      <c r="Q625">
        <v>4391.3088040000002</v>
      </c>
      <c r="R625">
        <v>4488.7158280000003</v>
      </c>
      <c r="S625">
        <v>4583.6730930000003</v>
      </c>
      <c r="T625">
        <v>4676.2711120000004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5105.7194259999997</v>
      </c>
      <c r="Z625">
        <v>5185.608714</v>
      </c>
      <c r="AA625">
        <v>5262.9432880000004</v>
      </c>
      <c r="AB625">
        <v>5337.2342840000001</v>
      </c>
      <c r="AC625">
        <v>5408.3143419999997</v>
      </c>
      <c r="AD625">
        <v>5476.3345040000004</v>
      </c>
      <c r="AE625">
        <v>5541.5007509999996</v>
      </c>
      <c r="AF625">
        <v>5604.019123</v>
      </c>
      <c r="AG625">
        <v>5664.8534149999996</v>
      </c>
      <c r="AH625">
        <v>5724.3279210000001</v>
      </c>
      <c r="AI625">
        <v>5782.589336</v>
      </c>
      <c r="AJ625">
        <v>5839.7281569999996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13242024.710000001</v>
      </c>
      <c r="E626">
        <v>13155944.02</v>
      </c>
      <c r="F626">
        <v>13056052.24</v>
      </c>
      <c r="G626">
        <v>12959994.369999999</v>
      </c>
      <c r="H626">
        <v>12864131.17</v>
      </c>
      <c r="I626">
        <v>12823920.859999999</v>
      </c>
      <c r="J626">
        <v>12818649.49</v>
      </c>
      <c r="K626">
        <v>12841961.6</v>
      </c>
      <c r="L626">
        <v>12899426.810000001</v>
      </c>
      <c r="M626">
        <v>12852292.93</v>
      </c>
      <c r="N626">
        <v>12773609.109999999</v>
      </c>
      <c r="O626">
        <v>12689433.390000001</v>
      </c>
      <c r="P626">
        <v>12605543.800000001</v>
      </c>
      <c r="Q626">
        <v>12523080.4</v>
      </c>
      <c r="R626">
        <v>12450040.02</v>
      </c>
      <c r="S626">
        <v>12380628.1</v>
      </c>
      <c r="T626">
        <v>12312375.890000001</v>
      </c>
      <c r="U626">
        <v>12244336.57</v>
      </c>
      <c r="V626">
        <v>12172722.220000001</v>
      </c>
      <c r="W626">
        <v>12094350.369999999</v>
      </c>
      <c r="X626">
        <v>12014116.220000001</v>
      </c>
      <c r="Y626">
        <v>11933961.970000001</v>
      </c>
      <c r="Z626">
        <v>11854566.289999999</v>
      </c>
      <c r="AA626">
        <v>11766827.449999999</v>
      </c>
      <c r="AB626">
        <v>11677323.43</v>
      </c>
      <c r="AC626">
        <v>11588879.09</v>
      </c>
      <c r="AD626">
        <v>11502494.35</v>
      </c>
      <c r="AE626">
        <v>11418399.050000001</v>
      </c>
      <c r="AF626">
        <v>11336542.66</v>
      </c>
      <c r="AG626">
        <v>11254197.869999999</v>
      </c>
      <c r="AH626">
        <v>11172812.779999999</v>
      </c>
      <c r="AI626">
        <v>11092951.24</v>
      </c>
      <c r="AJ626">
        <v>11014811.17</v>
      </c>
      <c r="AK626">
        <v>10938448.77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40576.694609999999</v>
      </c>
      <c r="F627">
        <v>50034.234960000002</v>
      </c>
      <c r="G627">
        <v>61234.98818</v>
      </c>
      <c r="H627">
        <v>71753.056760000007</v>
      </c>
      <c r="I627">
        <v>82279.982300000003</v>
      </c>
      <c r="J627">
        <v>93114.029439999998</v>
      </c>
      <c r="K627">
        <v>104856.1424</v>
      </c>
      <c r="L627">
        <v>118761.213</v>
      </c>
      <c r="M627">
        <v>136558.69390000001</v>
      </c>
      <c r="N627">
        <v>158066.01980000001</v>
      </c>
      <c r="O627">
        <v>183064.65849999999</v>
      </c>
      <c r="P627">
        <v>211407.78099999999</v>
      </c>
      <c r="Q627">
        <v>243026.38089999999</v>
      </c>
      <c r="R627">
        <v>277863.02220000001</v>
      </c>
      <c r="S627">
        <v>316088.92440000002</v>
      </c>
      <c r="T627">
        <v>357934.64510000002</v>
      </c>
      <c r="U627">
        <v>403586.32459999999</v>
      </c>
      <c r="V627">
        <v>453379.02069999999</v>
      </c>
      <c r="W627">
        <v>507785.60580000002</v>
      </c>
      <c r="X627">
        <v>567025.02540000004</v>
      </c>
      <c r="Y627">
        <v>631342.06149999995</v>
      </c>
      <c r="Z627">
        <v>701020.65610000002</v>
      </c>
      <c r="AA627">
        <v>776157.55249999999</v>
      </c>
      <c r="AB627">
        <v>856968.38150000002</v>
      </c>
      <c r="AC627">
        <v>943619.59219999996</v>
      </c>
      <c r="AD627">
        <v>1036408.747</v>
      </c>
      <c r="AE627">
        <v>1135719.9750000001</v>
      </c>
      <c r="AF627">
        <v>1242006.605</v>
      </c>
      <c r="AG627">
        <v>1356191.9639999999</v>
      </c>
      <c r="AH627">
        <v>1478900.392</v>
      </c>
      <c r="AI627">
        <v>1610719.7169999999</v>
      </c>
      <c r="AJ627">
        <v>1752247.639</v>
      </c>
      <c r="AK627">
        <v>1904087.675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12864131.17</v>
      </c>
      <c r="I628">
        <v>12770202.91</v>
      </c>
      <c r="J628">
        <v>12678190.640000001</v>
      </c>
      <c r="K628">
        <v>12587984.9</v>
      </c>
      <c r="L628">
        <v>12504537.74</v>
      </c>
      <c r="M628">
        <v>12419845.43</v>
      </c>
      <c r="N628">
        <v>12335522.460000001</v>
      </c>
      <c r="O628">
        <v>12252279.26</v>
      </c>
      <c r="P628">
        <v>12170402.699999999</v>
      </c>
      <c r="Q628">
        <v>12089988.82</v>
      </c>
      <c r="R628">
        <v>12011118.43</v>
      </c>
      <c r="S628">
        <v>11933814.439999999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10883534.029999999</v>
      </c>
      <c r="AI628">
        <v>10821304.33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71753.056760000007</v>
      </c>
      <c r="I629">
        <v>82280.71286</v>
      </c>
      <c r="J629">
        <v>92824.928979999997</v>
      </c>
      <c r="K629">
        <v>103403.9583</v>
      </c>
      <c r="L629">
        <v>114061.1121</v>
      </c>
      <c r="M629">
        <v>124790.8186</v>
      </c>
      <c r="N629">
        <v>135612.5502</v>
      </c>
      <c r="O629">
        <v>146540.91329999999</v>
      </c>
      <c r="P629">
        <v>157589.11170000001</v>
      </c>
      <c r="Q629">
        <v>168770.93</v>
      </c>
      <c r="R629">
        <v>180086.3143</v>
      </c>
      <c r="S629">
        <v>191547.74410000001</v>
      </c>
      <c r="T629">
        <v>203172.89120000001</v>
      </c>
      <c r="U629">
        <v>214982.6453</v>
      </c>
      <c r="V629">
        <v>226983.85819999999</v>
      </c>
      <c r="W629">
        <v>239208.1219</v>
      </c>
      <c r="X629">
        <v>251678.0583</v>
      </c>
      <c r="Y629">
        <v>264424.47859999997</v>
      </c>
      <c r="Z629">
        <v>277482.02480000001</v>
      </c>
      <c r="AA629">
        <v>290835.10389999999</v>
      </c>
      <c r="AB629">
        <v>304480.34480000002</v>
      </c>
      <c r="AC629">
        <v>318435.31199999998</v>
      </c>
      <c r="AD629">
        <v>332742.14250000002</v>
      </c>
      <c r="AE629">
        <v>347453.00750000001</v>
      </c>
      <c r="AF629">
        <v>362627.26740000001</v>
      </c>
      <c r="AG629">
        <v>378388.50630000001</v>
      </c>
      <c r="AH629">
        <v>394826.89649999997</v>
      </c>
      <c r="AI629">
        <v>412028.54310000001</v>
      </c>
      <c r="AJ629">
        <v>430083.81410000002</v>
      </c>
      <c r="AK629">
        <v>449088.66320000001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3174353.24</v>
      </c>
      <c r="I630">
        <v>3221952.75</v>
      </c>
      <c r="J630">
        <v>3264565.5049999999</v>
      </c>
      <c r="K630">
        <v>3299416.85</v>
      </c>
      <c r="L630">
        <v>3331479.9190000002</v>
      </c>
      <c r="M630">
        <v>3347027.7420000001</v>
      </c>
      <c r="N630">
        <v>3368033.9169999999</v>
      </c>
      <c r="O630">
        <v>3397056.5989999999</v>
      </c>
      <c r="P630">
        <v>3430503.4890000001</v>
      </c>
      <c r="Q630">
        <v>3466045.0989999999</v>
      </c>
      <c r="R630">
        <v>3503805.8</v>
      </c>
      <c r="S630">
        <v>3541748.0780000002</v>
      </c>
      <c r="T630">
        <v>3579158.6239999998</v>
      </c>
      <c r="U630">
        <v>3615889.1719999998</v>
      </c>
      <c r="V630">
        <v>3648365.6850000001</v>
      </c>
      <c r="W630">
        <v>3680727.7680000002</v>
      </c>
      <c r="X630">
        <v>3713432.5529999998</v>
      </c>
      <c r="Y630">
        <v>3746435.5729999999</v>
      </c>
      <c r="Z630">
        <v>3779580.0240000002</v>
      </c>
      <c r="AA630">
        <v>3802807.534</v>
      </c>
      <c r="AB630">
        <v>3826254.3059999999</v>
      </c>
      <c r="AC630">
        <v>3850256.6310000001</v>
      </c>
      <c r="AD630">
        <v>3874748.4840000002</v>
      </c>
      <c r="AE630">
        <v>3899568.4190000002</v>
      </c>
      <c r="AF630">
        <v>3924566.9530000002</v>
      </c>
      <c r="AG630">
        <v>3949097.2919999999</v>
      </c>
      <c r="AH630">
        <v>3973567.7080000001</v>
      </c>
      <c r="AI630">
        <v>3998046.2850000001</v>
      </c>
      <c r="AJ630">
        <v>4022501.7059999998</v>
      </c>
      <c r="AK630">
        <v>4046890.068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3174353.2390000001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3782610.9339999999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6344591.4809999997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6056625.7050000001</v>
      </c>
      <c r="I634">
        <v>5978944.9780000001</v>
      </c>
      <c r="J634">
        <v>5870480.3569999998</v>
      </c>
      <c r="K634">
        <v>5735530.2960000001</v>
      </c>
      <c r="L634">
        <v>5578880.2249999996</v>
      </c>
      <c r="M634">
        <v>5503945.8229999999</v>
      </c>
      <c r="N634">
        <v>5463704.6090000002</v>
      </c>
      <c r="O634">
        <v>5437773.8820000002</v>
      </c>
      <c r="P634">
        <v>5417036.6370000001</v>
      </c>
      <c r="Q634">
        <v>5397563.5049999999</v>
      </c>
      <c r="R634">
        <v>5374105.5710000005</v>
      </c>
      <c r="S634">
        <v>5349423.6739999996</v>
      </c>
      <c r="T634">
        <v>5324840.8449999997</v>
      </c>
      <c r="U634">
        <v>5301039.2319999998</v>
      </c>
      <c r="V634">
        <v>5276321.3559999997</v>
      </c>
      <c r="W634">
        <v>5254284.0640000002</v>
      </c>
      <c r="X634">
        <v>5233506.216</v>
      </c>
      <c r="Y634">
        <v>5213383.8830000004</v>
      </c>
      <c r="Z634">
        <v>5193680.5449999999</v>
      </c>
      <c r="AA634">
        <v>5168942.7479999997</v>
      </c>
      <c r="AB634">
        <v>5145195.5549999997</v>
      </c>
      <c r="AC634">
        <v>5122154.4040000001</v>
      </c>
      <c r="AD634">
        <v>5099666.8990000002</v>
      </c>
      <c r="AE634">
        <v>5077648.7290000003</v>
      </c>
      <c r="AF634">
        <v>5056051.125</v>
      </c>
      <c r="AG634">
        <v>5034844.5590000004</v>
      </c>
      <c r="AH634">
        <v>5014010.8849999998</v>
      </c>
      <c r="AI634">
        <v>4993537.9790000003</v>
      </c>
      <c r="AJ634">
        <v>4973416.7759999996</v>
      </c>
      <c r="AK634">
        <v>4953639.7769999998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22479100.23</v>
      </c>
      <c r="D642">
        <v>21973016.98</v>
      </c>
      <c r="E642">
        <v>21536624.41</v>
      </c>
      <c r="F642">
        <v>21496263.859999999</v>
      </c>
      <c r="G642">
        <v>21636442.120000001</v>
      </c>
      <c r="H642">
        <v>21505824.289999999</v>
      </c>
      <c r="I642">
        <v>21263427.109999999</v>
      </c>
      <c r="J642">
        <v>20893913</v>
      </c>
      <c r="K642">
        <v>20414730.969999999</v>
      </c>
      <c r="L642">
        <v>19857004.219999999</v>
      </c>
      <c r="M642">
        <v>19646908.530000001</v>
      </c>
      <c r="N642">
        <v>19593054.629999999</v>
      </c>
      <c r="O642">
        <v>19606673.280000001</v>
      </c>
      <c r="P642">
        <v>19644919.530000001</v>
      </c>
      <c r="Q642">
        <v>19689470.850000001</v>
      </c>
      <c r="R642">
        <v>19726042.32</v>
      </c>
      <c r="S642">
        <v>19756862.91</v>
      </c>
      <c r="T642">
        <v>19784031.940000001</v>
      </c>
      <c r="U642">
        <v>19809400.559999999</v>
      </c>
      <c r="V642">
        <v>19823649.539999999</v>
      </c>
      <c r="W642">
        <v>19848536.289999999</v>
      </c>
      <c r="X642">
        <v>19878819.210000001</v>
      </c>
      <c r="Y642">
        <v>19912077.57</v>
      </c>
      <c r="Z642">
        <v>19947280.989999998</v>
      </c>
      <c r="AA642">
        <v>19954915.699999999</v>
      </c>
      <c r="AB642">
        <v>19969992.530000001</v>
      </c>
      <c r="AC642">
        <v>19989688.739999998</v>
      </c>
      <c r="AD642">
        <v>20012365.43</v>
      </c>
      <c r="AE642">
        <v>20037020.199999999</v>
      </c>
      <c r="AF642">
        <v>20062989.760000002</v>
      </c>
      <c r="AG642">
        <v>20091948.760000002</v>
      </c>
      <c r="AH642">
        <v>20122680.780000001</v>
      </c>
      <c r="AI642">
        <v>20154470.57</v>
      </c>
      <c r="AJ642">
        <v>20186891.460000001</v>
      </c>
      <c r="AK642">
        <v>20219679.260000002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21619131.510000002</v>
      </c>
      <c r="Q643">
        <v>21647400.170000002</v>
      </c>
      <c r="R643">
        <v>21678009.129999999</v>
      </c>
      <c r="S643">
        <v>21711062.940000001</v>
      </c>
      <c r="T643">
        <v>21746571.030000001</v>
      </c>
      <c r="U643">
        <v>21784492.719999999</v>
      </c>
      <c r="V643">
        <v>21813298.09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22221119.940000001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28.725506450000001</v>
      </c>
      <c r="I644">
        <v>29.340977460000001</v>
      </c>
      <c r="J644">
        <v>29.849432910000001</v>
      </c>
      <c r="K644">
        <v>30.24246518</v>
      </c>
      <c r="L644">
        <v>30.516796360000001</v>
      </c>
      <c r="M644">
        <v>30.891771240000001</v>
      </c>
      <c r="N644">
        <v>31.39735537</v>
      </c>
      <c r="O644">
        <v>32.021881870000001</v>
      </c>
      <c r="P644">
        <v>32.745159630000003</v>
      </c>
      <c r="Q644">
        <v>33.549136160000003</v>
      </c>
      <c r="R644">
        <v>34.362343039999999</v>
      </c>
      <c r="S644">
        <v>35.204284170000001</v>
      </c>
      <c r="T644">
        <v>36.077935940000003</v>
      </c>
      <c r="U644">
        <v>36.977728429999999</v>
      </c>
      <c r="V644">
        <v>37.901303429999999</v>
      </c>
      <c r="W644">
        <v>38.83300251</v>
      </c>
      <c r="X644">
        <v>39.800465809999999</v>
      </c>
      <c r="Y644">
        <v>40.804703310000001</v>
      </c>
      <c r="Z644">
        <v>41.842023220000002</v>
      </c>
      <c r="AA644">
        <v>42.90073907</v>
      </c>
      <c r="AB644">
        <v>43.795465729999997</v>
      </c>
      <c r="AC644">
        <v>44.660319200000004</v>
      </c>
      <c r="AD644">
        <v>45.51664864</v>
      </c>
      <c r="AE644">
        <v>46.366694330000001</v>
      </c>
      <c r="AF644">
        <v>47.210017190000002</v>
      </c>
      <c r="AG644">
        <v>48.182356149999997</v>
      </c>
      <c r="AH644">
        <v>49.196108940000002</v>
      </c>
      <c r="AI644">
        <v>50.23352603</v>
      </c>
      <c r="AJ644">
        <v>51.289881080000001</v>
      </c>
      <c r="AK644">
        <v>52.363490229999996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31.65301719</v>
      </c>
      <c r="M645">
        <v>32.441671929999998</v>
      </c>
      <c r="N645">
        <v>33.261490019999997</v>
      </c>
      <c r="O645">
        <v>34.116032420000003</v>
      </c>
      <c r="P645">
        <v>35.007554059999997</v>
      </c>
      <c r="Q645">
        <v>35.937837870000003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45.287592949999997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5.2757958939999998</v>
      </c>
      <c r="I646">
        <v>5.3937423740000003</v>
      </c>
      <c r="J646">
        <v>5.4949761510000004</v>
      </c>
      <c r="K646">
        <v>5.5770465189999996</v>
      </c>
      <c r="L646">
        <v>5.6402840430000003</v>
      </c>
      <c r="M646">
        <v>5.7182325059999997</v>
      </c>
      <c r="N646">
        <v>5.8180652110000004</v>
      </c>
      <c r="O646">
        <v>5.939456109</v>
      </c>
      <c r="P646">
        <v>6.0792337710000002</v>
      </c>
      <c r="Q646">
        <v>6.2339991509999999</v>
      </c>
      <c r="R646">
        <v>6.3910334180000001</v>
      </c>
      <c r="S646">
        <v>6.5528409090000004</v>
      </c>
      <c r="T646">
        <v>6.7195967320000003</v>
      </c>
      <c r="U646">
        <v>6.8913258290000003</v>
      </c>
      <c r="V646">
        <v>7.0671355910000004</v>
      </c>
      <c r="W646">
        <v>7.2443157249999999</v>
      </c>
      <c r="X646">
        <v>7.4277828660000003</v>
      </c>
      <c r="Y646">
        <v>7.6180931349999996</v>
      </c>
      <c r="Z646">
        <v>7.8149343829999998</v>
      </c>
      <c r="AA646">
        <v>8.0154271850000001</v>
      </c>
      <c r="AB646">
        <v>8.1879584350000005</v>
      </c>
      <c r="AC646">
        <v>8.3544123379999995</v>
      </c>
      <c r="AD646">
        <v>8.5188548389999994</v>
      </c>
      <c r="AE646">
        <v>8.6822606429999993</v>
      </c>
      <c r="AF646">
        <v>8.8451273159999992</v>
      </c>
      <c r="AG646">
        <v>9.0314676459999994</v>
      </c>
      <c r="AH646">
        <v>9.2277480579999995</v>
      </c>
      <c r="AI646">
        <v>9.4310859800000006</v>
      </c>
      <c r="AJ646">
        <v>9.6404283409999998</v>
      </c>
      <c r="AK646">
        <v>9.8550599139999999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5.4104380169999997</v>
      </c>
      <c r="J647">
        <v>5.549900547</v>
      </c>
      <c r="K647">
        <v>5.6942694520000003</v>
      </c>
      <c r="L647">
        <v>5.8453852509999997</v>
      </c>
      <c r="M647">
        <v>6.0015774129999997</v>
      </c>
      <c r="N647">
        <v>6.1637485620000003</v>
      </c>
      <c r="O647">
        <v>6.3323734519999997</v>
      </c>
      <c r="P647">
        <v>6.5077242689999997</v>
      </c>
      <c r="Q647">
        <v>6.690016237</v>
      </c>
      <c r="R647">
        <v>6.8715182539999997</v>
      </c>
      <c r="S647">
        <v>7.0573201350000003</v>
      </c>
      <c r="T647">
        <v>7.2485903169999997</v>
      </c>
      <c r="U647">
        <v>7.4457878050000001</v>
      </c>
      <c r="V647">
        <v>7.6483022439999999</v>
      </c>
      <c r="W647">
        <v>7.8497154550000001</v>
      </c>
      <c r="X647">
        <v>8.0551506100000001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9.2403852559999997</v>
      </c>
      <c r="AE647">
        <v>9.4134799519999994</v>
      </c>
      <c r="AF647">
        <v>9.5860408709999998</v>
      </c>
      <c r="AG647">
        <v>9.7830705360000003</v>
      </c>
      <c r="AH647">
        <v>9.9897616239999998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44.016169619999999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47.81641501</v>
      </c>
      <c r="I648">
        <v>48.948763970000002</v>
      </c>
      <c r="J648">
        <v>49.911901919999998</v>
      </c>
      <c r="K648">
        <v>50.682480630000001</v>
      </c>
      <c r="L648">
        <v>51.253986660000002</v>
      </c>
      <c r="M648">
        <v>51.984206559999997</v>
      </c>
      <c r="N648">
        <v>52.921452170000002</v>
      </c>
      <c r="O648">
        <v>54.051264070000002</v>
      </c>
      <c r="P648">
        <v>55.344843259999998</v>
      </c>
      <c r="Q648">
        <v>56.774943440000001</v>
      </c>
      <c r="R648">
        <v>58.195133970000001</v>
      </c>
      <c r="S648">
        <v>59.662739889999997</v>
      </c>
      <c r="T648">
        <v>61.185090860000003</v>
      </c>
      <c r="U648">
        <v>62.764995620000001</v>
      </c>
      <c r="V648">
        <v>64.399491819999994</v>
      </c>
      <c r="W648">
        <v>66.029583380000005</v>
      </c>
      <c r="X648">
        <v>67.727304290000006</v>
      </c>
      <c r="Y648">
        <v>69.501215360000003</v>
      </c>
      <c r="Z648">
        <v>71.349613020000007</v>
      </c>
      <c r="AA648">
        <v>73.260114220000006</v>
      </c>
      <c r="AB648">
        <v>74.787860760000001</v>
      </c>
      <c r="AC648">
        <v>76.277392860000006</v>
      </c>
      <c r="AD648">
        <v>77.783927539999993</v>
      </c>
      <c r="AE648">
        <v>79.315449220000005</v>
      </c>
      <c r="AF648">
        <v>80.872058929999994</v>
      </c>
      <c r="AG648">
        <v>82.762784359999998</v>
      </c>
      <c r="AH648">
        <v>84.766004100000004</v>
      </c>
      <c r="AI648">
        <v>86.840174559999994</v>
      </c>
      <c r="AJ648">
        <v>88.97387019</v>
      </c>
      <c r="AK648">
        <v>91.161578770000006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47.81641501</v>
      </c>
      <c r="I649">
        <v>49.115897089999997</v>
      </c>
      <c r="J649">
        <v>50.454870110000002</v>
      </c>
      <c r="K649">
        <v>51.833167289999999</v>
      </c>
      <c r="L649">
        <v>53.262061340000002</v>
      </c>
      <c r="M649">
        <v>54.732821620000003</v>
      </c>
      <c r="N649">
        <v>56.258085350000002</v>
      </c>
      <c r="O649">
        <v>57.843559740000003</v>
      </c>
      <c r="P649">
        <v>59.492909900000001</v>
      </c>
      <c r="Q649">
        <v>61.209173710000002</v>
      </c>
      <c r="R649">
        <v>62.889973060000003</v>
      </c>
      <c r="S649">
        <v>64.614652289999995</v>
      </c>
      <c r="T649">
        <v>66.398937880000005</v>
      </c>
      <c r="U649">
        <v>68.247617599999998</v>
      </c>
      <c r="V649">
        <v>70.159512359999994</v>
      </c>
      <c r="W649">
        <v>72.036997069999998</v>
      </c>
      <c r="X649">
        <v>73.957960029999995</v>
      </c>
      <c r="Y649">
        <v>75.937203819999993</v>
      </c>
      <c r="Z649">
        <v>77.978800179999993</v>
      </c>
      <c r="AA649">
        <v>80.0733946</v>
      </c>
      <c r="AB649">
        <v>81.722828980000003</v>
      </c>
      <c r="AC649">
        <v>83.304364109999995</v>
      </c>
      <c r="AD649">
        <v>84.884492660000006</v>
      </c>
      <c r="AE649">
        <v>86.477260060000006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96.331897940000005</v>
      </c>
      <c r="AK649">
        <v>98.529097989999997</v>
      </c>
    </row>
    <row r="650" spans="1:37" x14ac:dyDescent="0.35">
      <c r="A650" t="s">
        <v>1526</v>
      </c>
      <c r="B650">
        <v>22.377764110000001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23.84417895</v>
      </c>
      <c r="I650">
        <v>24.23829465</v>
      </c>
      <c r="J650">
        <v>24.516375709999998</v>
      </c>
      <c r="K650">
        <v>24.678166600000001</v>
      </c>
      <c r="L650">
        <v>24.735476989999999</v>
      </c>
      <c r="M650">
        <v>24.884134150000001</v>
      </c>
      <c r="N650">
        <v>25.145771020000002</v>
      </c>
      <c r="O650">
        <v>25.506739230000001</v>
      </c>
      <c r="P650">
        <v>25.945330590000001</v>
      </c>
      <c r="Q650">
        <v>26.442437720000001</v>
      </c>
      <c r="R650">
        <v>26.952925270000001</v>
      </c>
      <c r="S650">
        <v>27.480142959999998</v>
      </c>
      <c r="T650">
        <v>28.024743010000002</v>
      </c>
      <c r="U650">
        <v>28.588005599999999</v>
      </c>
      <c r="V650">
        <v>29.166944149999999</v>
      </c>
      <c r="W650">
        <v>29.759324710000001</v>
      </c>
      <c r="X650">
        <v>30.377153060000001</v>
      </c>
      <c r="Y650">
        <v>31.021368720000002</v>
      </c>
      <c r="Z650">
        <v>31.69026019</v>
      </c>
      <c r="AA650">
        <v>32.373736289999997</v>
      </c>
      <c r="AB650">
        <v>32.990911789999998</v>
      </c>
      <c r="AC650">
        <v>33.596847889999999</v>
      </c>
      <c r="AD650">
        <v>34.205876480000001</v>
      </c>
      <c r="AE650">
        <v>34.822045189999997</v>
      </c>
      <c r="AF650">
        <v>35.446794509999997</v>
      </c>
      <c r="AG650">
        <v>36.144386509999997</v>
      </c>
      <c r="AH650">
        <v>36.880156970000002</v>
      </c>
      <c r="AI650">
        <v>37.643265270000001</v>
      </c>
      <c r="AJ650">
        <v>38.429186919999999</v>
      </c>
      <c r="AK650">
        <v>39.235282269999999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26.42360803</v>
      </c>
      <c r="N651">
        <v>26.981997379999999</v>
      </c>
      <c r="O651">
        <v>27.559747789999999</v>
      </c>
      <c r="P651">
        <v>28.15787134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32.752267029999999</v>
      </c>
      <c r="X651">
        <v>33.464246260000003</v>
      </c>
      <c r="Y651">
        <v>34.19606374</v>
      </c>
      <c r="Z651">
        <v>34.949263700000003</v>
      </c>
      <c r="AA651">
        <v>35.71502787</v>
      </c>
      <c r="AB651">
        <v>36.398563899999999</v>
      </c>
      <c r="AC651">
        <v>37.063452669999997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3.3615472E-3</v>
      </c>
      <c r="K652">
        <v>3.4106929200000001E-3</v>
      </c>
      <c r="L652">
        <v>3.4484636299999998E-3</v>
      </c>
      <c r="M652">
        <v>3.4957952099999999E-3</v>
      </c>
      <c r="N652">
        <v>3.5571441600000002E-3</v>
      </c>
      <c r="O652">
        <v>3.6315367799999998E-3</v>
      </c>
      <c r="P652">
        <v>3.7168112399999999E-3</v>
      </c>
      <c r="Q652">
        <v>3.8109755499999998E-3</v>
      </c>
      <c r="R652">
        <v>3.9059676700000001E-3</v>
      </c>
      <c r="S652">
        <v>4.0041613400000004E-3</v>
      </c>
      <c r="T652">
        <v>4.1058954599999999E-3</v>
      </c>
      <c r="U652">
        <v>4.2113179499999997E-3</v>
      </c>
      <c r="V652">
        <v>4.3200663700000003E-3</v>
      </c>
      <c r="W652">
        <v>4.4298141100000002E-3</v>
      </c>
      <c r="X652">
        <v>4.5441195099999998E-3</v>
      </c>
      <c r="Y652">
        <v>4.6632470099999997E-3</v>
      </c>
      <c r="Z652">
        <v>4.7869073200000004E-3</v>
      </c>
      <c r="AA652">
        <v>4.9138701500000001E-3</v>
      </c>
      <c r="AB652">
        <v>5.0216921399999998E-3</v>
      </c>
      <c r="AC652">
        <v>5.12696452E-3</v>
      </c>
      <c r="AD652">
        <v>5.2323215900000001E-3</v>
      </c>
      <c r="AE652">
        <v>5.3380912600000004E-3</v>
      </c>
      <c r="AF652">
        <v>5.44424725E-3</v>
      </c>
      <c r="AG652">
        <v>5.5669889399999999E-3</v>
      </c>
      <c r="AH652">
        <v>5.6955785100000003E-3</v>
      </c>
      <c r="AI652">
        <v>5.8278383900000003E-3</v>
      </c>
      <c r="AJ652">
        <v>5.9630818700000003E-3</v>
      </c>
      <c r="AK652">
        <v>6.1009396499999997E-3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1.3687657400000001E-2</v>
      </c>
      <c r="K654">
        <v>1.37573759E-2</v>
      </c>
      <c r="L654">
        <v>1.37372139E-2</v>
      </c>
      <c r="M654">
        <v>1.38128169E-2</v>
      </c>
      <c r="N654">
        <v>1.3990938099999999E-2</v>
      </c>
      <c r="O654">
        <v>1.4253894099999999E-2</v>
      </c>
      <c r="P654">
        <v>1.4582929200000001E-2</v>
      </c>
      <c r="Q654">
        <v>1.4963563500000001E-2</v>
      </c>
      <c r="R654">
        <v>1.53492647E-2</v>
      </c>
      <c r="S654">
        <v>1.57509781E-2</v>
      </c>
      <c r="T654">
        <v>1.6169973399999999E-2</v>
      </c>
      <c r="U654">
        <v>1.6607171E-2</v>
      </c>
      <c r="V654">
        <v>1.7061473099999998E-2</v>
      </c>
      <c r="W654">
        <v>1.7530448399999999E-2</v>
      </c>
      <c r="X654">
        <v>1.8029812900000001E-2</v>
      </c>
      <c r="Y654">
        <v>1.8559473199999999E-2</v>
      </c>
      <c r="Z654">
        <v>1.9117423299999999E-2</v>
      </c>
      <c r="AA654">
        <v>1.9697622099999999E-2</v>
      </c>
      <c r="AB654">
        <v>2.0201287700000001E-2</v>
      </c>
      <c r="AC654">
        <v>2.07061672E-2</v>
      </c>
      <c r="AD654">
        <v>2.1221715799999999E-2</v>
      </c>
      <c r="AE654">
        <v>2.1747887699999999E-2</v>
      </c>
      <c r="AF654">
        <v>2.2283689299999999E-2</v>
      </c>
      <c r="AG654">
        <v>2.29101689E-2</v>
      </c>
      <c r="AH654">
        <v>2.3574872600000001E-2</v>
      </c>
      <c r="AI654">
        <v>2.4267917699999999E-2</v>
      </c>
      <c r="AJ654">
        <v>2.4985991999999999E-2</v>
      </c>
      <c r="AK654">
        <v>2.57270855E-2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20.040043969999999</v>
      </c>
      <c r="I656">
        <v>20.47246968</v>
      </c>
      <c r="J656">
        <v>20.82461571</v>
      </c>
      <c r="K656">
        <v>21.09072514</v>
      </c>
      <c r="L656">
        <v>21.268790360000001</v>
      </c>
      <c r="M656">
        <v>21.523688509999999</v>
      </c>
      <c r="N656">
        <v>21.875004090000001</v>
      </c>
      <c r="O656">
        <v>22.31314484</v>
      </c>
      <c r="P656">
        <v>22.823054190000001</v>
      </c>
      <c r="Q656">
        <v>23.391555010000001</v>
      </c>
      <c r="R656">
        <v>23.9665505</v>
      </c>
      <c r="S656">
        <v>24.562489679999999</v>
      </c>
      <c r="T656">
        <v>25.18149623</v>
      </c>
      <c r="U656">
        <v>25.819106560000002</v>
      </c>
      <c r="V656">
        <v>26.473802880000001</v>
      </c>
      <c r="W656">
        <v>27.134744390000002</v>
      </c>
      <c r="X656">
        <v>27.821872679999998</v>
      </c>
      <c r="Y656">
        <v>28.535685260000001</v>
      </c>
      <c r="Z656">
        <v>29.273370740000001</v>
      </c>
      <c r="AA656">
        <v>30.026564530000002</v>
      </c>
      <c r="AB656">
        <v>30.66137024</v>
      </c>
      <c r="AC656">
        <v>31.275499480000001</v>
      </c>
      <c r="AD656">
        <v>31.8837975</v>
      </c>
      <c r="AE656">
        <v>32.48753868</v>
      </c>
      <c r="AF656">
        <v>33.086227119999997</v>
      </c>
      <c r="AG656">
        <v>33.778307900000001</v>
      </c>
      <c r="AH656">
        <v>34.499731179999998</v>
      </c>
      <c r="AI656">
        <v>35.23790408</v>
      </c>
      <c r="AJ656">
        <v>35.989575530000003</v>
      </c>
      <c r="AK656">
        <v>36.753649600000003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20.040043969999999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31.91320833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5.8139018599999996</v>
      </c>
      <c r="I658">
        <v>5.9368658380000001</v>
      </c>
      <c r="J658">
        <v>6.040081485</v>
      </c>
      <c r="K658">
        <v>6.1215658560000001</v>
      </c>
      <c r="L658">
        <v>6.1799463829999999</v>
      </c>
      <c r="M658">
        <v>6.257305713</v>
      </c>
      <c r="N658">
        <v>6.3593382570000001</v>
      </c>
      <c r="O658">
        <v>6.484185364</v>
      </c>
      <c r="P658">
        <v>6.6282269899999999</v>
      </c>
      <c r="Q658">
        <v>6.7881257379999997</v>
      </c>
      <c r="R658">
        <v>6.9507347599999996</v>
      </c>
      <c r="S658">
        <v>7.1192648350000001</v>
      </c>
      <c r="T658">
        <v>7.2942884240000003</v>
      </c>
      <c r="U658">
        <v>7.4746160509999999</v>
      </c>
      <c r="V658">
        <v>7.659722436</v>
      </c>
      <c r="W658">
        <v>7.8471693050000004</v>
      </c>
      <c r="X658">
        <v>8.0416164460000008</v>
      </c>
      <c r="Y658">
        <v>8.2432142259999992</v>
      </c>
      <c r="Z658">
        <v>8.4512202340000009</v>
      </c>
      <c r="AA658">
        <v>8.6632837600000006</v>
      </c>
      <c r="AB658">
        <v>8.8461468009999997</v>
      </c>
      <c r="AC658">
        <v>9.0227869290000005</v>
      </c>
      <c r="AD658">
        <v>9.1972700179999993</v>
      </c>
      <c r="AE658">
        <v>9.3700765780000008</v>
      </c>
      <c r="AF658">
        <v>9.5411230400000004</v>
      </c>
      <c r="AG658">
        <v>9.7349942889999994</v>
      </c>
      <c r="AH658">
        <v>9.9364479410000008</v>
      </c>
      <c r="AI658">
        <v>10.142029709999999</v>
      </c>
      <c r="AJ658">
        <v>10.35076069</v>
      </c>
      <c r="AK658">
        <v>10.56228995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6.0931793729999999</v>
      </c>
      <c r="K659">
        <v>6.2361663309999997</v>
      </c>
      <c r="L659">
        <v>6.3841294</v>
      </c>
      <c r="M659">
        <v>6.5366238640000001</v>
      </c>
      <c r="N659">
        <v>6.6950110670000003</v>
      </c>
      <c r="O659">
        <v>6.8600524780000001</v>
      </c>
      <c r="P659">
        <v>7.0322286619999996</v>
      </c>
      <c r="Q659">
        <v>7.2119066949999997</v>
      </c>
      <c r="R659">
        <v>7.3915091840000002</v>
      </c>
      <c r="S659">
        <v>7.5764114510000002</v>
      </c>
      <c r="T659">
        <v>7.7679278959999998</v>
      </c>
      <c r="U659">
        <v>7.966528684</v>
      </c>
      <c r="V659">
        <v>8.1719247230000001</v>
      </c>
      <c r="W659">
        <v>8.3771548490000001</v>
      </c>
      <c r="X659">
        <v>8.587504161</v>
      </c>
      <c r="Y659">
        <v>8.8041749009999997</v>
      </c>
      <c r="Z659">
        <v>9.0275373779999999</v>
      </c>
      <c r="AA659">
        <v>9.2560892520000007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0.24857047509999999</v>
      </c>
      <c r="C660">
        <v>0.25236874749999999</v>
      </c>
      <c r="D660">
        <v>0.25326672160000002</v>
      </c>
      <c r="E660">
        <v>0.25215172740000003</v>
      </c>
      <c r="F660">
        <v>0.25489429540000003</v>
      </c>
      <c r="G660">
        <v>0.26358754769999998</v>
      </c>
      <c r="H660">
        <v>0.2703194827</v>
      </c>
      <c r="I660">
        <v>0.2757339392</v>
      </c>
      <c r="J660">
        <v>0.27964083550000002</v>
      </c>
      <c r="K660">
        <v>0.2819736424</v>
      </c>
      <c r="L660">
        <v>0.28271208380000001</v>
      </c>
      <c r="M660">
        <v>0.2849161644</v>
      </c>
      <c r="N660">
        <v>0.28865940179999999</v>
      </c>
      <c r="O660">
        <v>0.29371309690000003</v>
      </c>
      <c r="P660">
        <v>0.29981760159999998</v>
      </c>
      <c r="Q660">
        <v>0.30676178469999998</v>
      </c>
      <c r="R660">
        <v>0.31380379209999998</v>
      </c>
      <c r="S660">
        <v>0.32108928380000001</v>
      </c>
      <c r="T660">
        <v>0.32864150850000001</v>
      </c>
      <c r="U660">
        <v>0.33646764309999999</v>
      </c>
      <c r="V660">
        <v>0.34454077859999999</v>
      </c>
      <c r="W660">
        <v>0.35284403289999999</v>
      </c>
      <c r="X660">
        <v>0.36158513489999999</v>
      </c>
      <c r="Y660">
        <v>0.37076895469999999</v>
      </c>
      <c r="Z660">
        <v>0.38036946799999999</v>
      </c>
      <c r="AA660">
        <v>0.39029250770000001</v>
      </c>
      <c r="AB660">
        <v>0.39906246299999998</v>
      </c>
      <c r="AC660">
        <v>0.40776077529999999</v>
      </c>
      <c r="AD660">
        <v>0.41657356890000002</v>
      </c>
      <c r="AE660">
        <v>0.42552298059999999</v>
      </c>
      <c r="AF660">
        <v>0.43460352990000001</v>
      </c>
      <c r="AG660">
        <v>0.44501599520000001</v>
      </c>
      <c r="AH660">
        <v>0.45602252180000002</v>
      </c>
      <c r="AI660">
        <v>0.46744713180000003</v>
      </c>
      <c r="AJ660">
        <v>0.47922649890000002</v>
      </c>
      <c r="AK660">
        <v>0.49132426620000003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0.27031948259999999</v>
      </c>
      <c r="I661">
        <v>0.27708424609999999</v>
      </c>
      <c r="J661">
        <v>0.28392479170000001</v>
      </c>
      <c r="K661">
        <v>0.29091805180000002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0.4708457573</v>
      </c>
      <c r="AE661">
        <v>0.48056514389999999</v>
      </c>
      <c r="AF661">
        <v>0.4903430627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2.188107961</v>
      </c>
      <c r="I662">
        <v>2.2322456329999998</v>
      </c>
      <c r="J662">
        <v>2.273029368</v>
      </c>
      <c r="K662">
        <v>2.3099260190000002</v>
      </c>
      <c r="L662">
        <v>2.3429493899999998</v>
      </c>
      <c r="M662">
        <v>2.3775873089999999</v>
      </c>
      <c r="N662">
        <v>2.4177833479999999</v>
      </c>
      <c r="O662">
        <v>2.4638321580000002</v>
      </c>
      <c r="P662">
        <v>2.5148947810000002</v>
      </c>
      <c r="Q662">
        <v>2.569991484</v>
      </c>
      <c r="R662">
        <v>2.625173143</v>
      </c>
      <c r="S662">
        <v>2.681541723</v>
      </c>
      <c r="T662">
        <v>2.7392951349999999</v>
      </c>
      <c r="U662">
        <v>2.7984623549999998</v>
      </c>
      <c r="V662">
        <v>2.858784489</v>
      </c>
      <c r="W662">
        <v>2.9184448399999998</v>
      </c>
      <c r="X662">
        <v>2.9794818620000001</v>
      </c>
      <c r="Y662">
        <v>3.0422033810000002</v>
      </c>
      <c r="Z662">
        <v>3.106539862</v>
      </c>
      <c r="AA662">
        <v>3.1717707420000001</v>
      </c>
      <c r="AB662">
        <v>3.2256532820000001</v>
      </c>
      <c r="AC662">
        <v>3.2768427529999999</v>
      </c>
      <c r="AD662">
        <v>3.327166574</v>
      </c>
      <c r="AE662">
        <v>3.377071049</v>
      </c>
      <c r="AF662">
        <v>3.4267241039999998</v>
      </c>
      <c r="AG662">
        <v>3.4844322970000001</v>
      </c>
      <c r="AH662">
        <v>3.544981012</v>
      </c>
      <c r="AI662">
        <v>3.6071968980000002</v>
      </c>
      <c r="AJ662">
        <v>3.6707402779999998</v>
      </c>
      <c r="AK662">
        <v>3.7354648789999998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2.5397931859999998</v>
      </c>
      <c r="P663">
        <v>2.5962921479999999</v>
      </c>
      <c r="Q663">
        <v>2.6546599729999998</v>
      </c>
      <c r="R663">
        <v>2.7121304510000002</v>
      </c>
      <c r="S663">
        <v>2.7706077429999998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3.2774840159999998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2.3152381400000002E-2</v>
      </c>
      <c r="I664">
        <v>2.3644024400000001E-2</v>
      </c>
      <c r="J664">
        <v>2.4068008700000001E-2</v>
      </c>
      <c r="K664">
        <v>2.4408705900000001E-2</v>
      </c>
      <c r="L664">
        <v>2.4659767900000001E-2</v>
      </c>
      <c r="M664">
        <v>2.4930106399999999E-2</v>
      </c>
      <c r="N664">
        <v>2.5283719600000001E-2</v>
      </c>
      <c r="O664">
        <v>2.57275847E-2</v>
      </c>
      <c r="P664">
        <v>2.6250450200000001E-2</v>
      </c>
      <c r="Q664">
        <v>2.68378833E-2</v>
      </c>
      <c r="R664">
        <v>2.7437754299999999E-2</v>
      </c>
      <c r="S664">
        <v>2.8058664099999998E-2</v>
      </c>
      <c r="T664">
        <v>2.86999865E-2</v>
      </c>
      <c r="U664">
        <v>2.9360834200000002E-2</v>
      </c>
      <c r="V664">
        <v>3.0038003600000002E-2</v>
      </c>
      <c r="W664">
        <v>3.07144879E-2</v>
      </c>
      <c r="X664">
        <v>3.1415443500000001E-2</v>
      </c>
      <c r="Y664">
        <v>3.2144039800000003E-2</v>
      </c>
      <c r="Z664">
        <v>3.2898810100000002E-2</v>
      </c>
      <c r="AA664">
        <v>3.3671310900000001E-2</v>
      </c>
      <c r="AB664">
        <v>3.4321623699999998E-2</v>
      </c>
      <c r="AC664">
        <v>3.4951289199999999E-2</v>
      </c>
      <c r="AD664">
        <v>3.5578824500000002E-2</v>
      </c>
      <c r="AE664">
        <v>3.6207380999999997E-2</v>
      </c>
      <c r="AF664">
        <v>3.6837389200000001E-2</v>
      </c>
      <c r="AG664">
        <v>3.7566680300000002E-2</v>
      </c>
      <c r="AH664">
        <v>3.8333189099999998E-2</v>
      </c>
      <c r="AI664">
        <v>3.9123393499999999E-2</v>
      </c>
      <c r="AJ664">
        <v>3.9932825399999997E-2</v>
      </c>
      <c r="AK664">
        <v>4.0759032799999997E-2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1.6913064500000002E-2</v>
      </c>
      <c r="K666">
        <v>1.7209756499999999E-2</v>
      </c>
      <c r="L666">
        <v>1.7485577499999998E-2</v>
      </c>
      <c r="M666">
        <v>1.77737182E-2</v>
      </c>
      <c r="N666">
        <v>1.8101955100000001E-2</v>
      </c>
      <c r="O666">
        <v>1.8470929899999999E-2</v>
      </c>
      <c r="P666">
        <v>1.88741937E-2</v>
      </c>
      <c r="Q666">
        <v>1.9305074500000002E-2</v>
      </c>
      <c r="R666">
        <v>1.9733376600000001E-2</v>
      </c>
      <c r="S666">
        <v>2.0169875100000002E-2</v>
      </c>
      <c r="T666">
        <v>2.0616690600000001E-2</v>
      </c>
      <c r="U666">
        <v>2.10744226E-2</v>
      </c>
      <c r="V666">
        <v>2.15412283E-2</v>
      </c>
      <c r="W666">
        <v>2.2000995299999999E-2</v>
      </c>
      <c r="X666">
        <v>2.2470707400000001E-2</v>
      </c>
      <c r="Y666">
        <v>2.2952772499999999E-2</v>
      </c>
      <c r="Z666">
        <v>2.3446777200000001E-2</v>
      </c>
      <c r="AA666">
        <v>2.3947321099999998E-2</v>
      </c>
      <c r="AB666">
        <v>2.4353295899999999E-2</v>
      </c>
      <c r="AC666">
        <v>2.4737820099999999E-2</v>
      </c>
      <c r="AD666">
        <v>2.5115111799999999E-2</v>
      </c>
      <c r="AE666">
        <v>2.54886244E-2</v>
      </c>
      <c r="AF666">
        <v>2.5859849099999999E-2</v>
      </c>
      <c r="AG666">
        <v>2.6296987899999999E-2</v>
      </c>
      <c r="AH666">
        <v>2.67564367E-2</v>
      </c>
      <c r="AI666">
        <v>2.7229418299999999E-2</v>
      </c>
      <c r="AJ666">
        <v>2.77135947E-2</v>
      </c>
      <c r="AK666">
        <v>2.82079503E-2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0.3572376062</v>
      </c>
      <c r="I668">
        <v>0.36660189339999999</v>
      </c>
      <c r="J668">
        <v>0.3740352307</v>
      </c>
      <c r="K668">
        <v>0.37948799249999998</v>
      </c>
      <c r="L668">
        <v>0.38306711789999998</v>
      </c>
      <c r="M668">
        <v>0.38826110829999999</v>
      </c>
      <c r="N668">
        <v>0.39563652090000001</v>
      </c>
      <c r="O668">
        <v>0.40492246640000001</v>
      </c>
      <c r="P668">
        <v>0.41574168360000002</v>
      </c>
      <c r="Q668">
        <v>0.42778464799999999</v>
      </c>
      <c r="R668">
        <v>0.43965448299999998</v>
      </c>
      <c r="S668">
        <v>0.45191496450000002</v>
      </c>
      <c r="T668">
        <v>0.4646220922</v>
      </c>
      <c r="U668">
        <v>0.47782207370000002</v>
      </c>
      <c r="V668">
        <v>0.49149208170000003</v>
      </c>
      <c r="W668">
        <v>0.50512419789999996</v>
      </c>
      <c r="X668">
        <v>0.51944960569999998</v>
      </c>
      <c r="Y668">
        <v>0.53451195039999999</v>
      </c>
      <c r="Z668">
        <v>0.55027299880000002</v>
      </c>
      <c r="AA668">
        <v>0.56659740859999996</v>
      </c>
      <c r="AB668">
        <v>0.57933503600000003</v>
      </c>
      <c r="AC668">
        <v>0.59190702350000002</v>
      </c>
      <c r="AD668">
        <v>0.60469300729999997</v>
      </c>
      <c r="AE668">
        <v>0.6177030603</v>
      </c>
      <c r="AF668">
        <v>0.63091422519999996</v>
      </c>
      <c r="AG668">
        <v>0.6472648459</v>
      </c>
      <c r="AH668">
        <v>0.66456620450000004</v>
      </c>
      <c r="AI668">
        <v>0.68249964490000004</v>
      </c>
      <c r="AJ668">
        <v>0.70098257980000001</v>
      </c>
      <c r="AK668">
        <v>0.7199665247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0.55099408100000002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0.60363614099999996</v>
      </c>
      <c r="C670">
        <v>0.61463258239999996</v>
      </c>
      <c r="D670">
        <v>0.62110389030000002</v>
      </c>
      <c r="E670">
        <v>0.62200403329999998</v>
      </c>
      <c r="F670">
        <v>0.62846704220000005</v>
      </c>
      <c r="G670">
        <v>0.64823170230000005</v>
      </c>
      <c r="H670">
        <v>0.66695790789999998</v>
      </c>
      <c r="I670">
        <v>0.68257224350000001</v>
      </c>
      <c r="J670">
        <v>0.69465713939999996</v>
      </c>
      <c r="K670">
        <v>0.70308009729999998</v>
      </c>
      <c r="L670">
        <v>0.70792454709999997</v>
      </c>
      <c r="M670">
        <v>0.71588109730000005</v>
      </c>
      <c r="N670">
        <v>0.72768159740000005</v>
      </c>
      <c r="O670">
        <v>0.74283407779999999</v>
      </c>
      <c r="P670">
        <v>0.76068392910000004</v>
      </c>
      <c r="Q670">
        <v>0.78068939049999997</v>
      </c>
      <c r="R670">
        <v>0.80062940599999999</v>
      </c>
      <c r="S670">
        <v>0.82123278749999995</v>
      </c>
      <c r="T670">
        <v>0.84258027790000001</v>
      </c>
      <c r="U670">
        <v>0.86472497349999999</v>
      </c>
      <c r="V670">
        <v>0.88761209220000004</v>
      </c>
      <c r="W670">
        <v>0.91068371420000005</v>
      </c>
      <c r="X670">
        <v>0.93492089160000003</v>
      </c>
      <c r="Y670">
        <v>0.9603777174</v>
      </c>
      <c r="Z670">
        <v>0.986988054</v>
      </c>
      <c r="AA670">
        <v>1.014508548</v>
      </c>
      <c r="AB670">
        <v>1.037072419</v>
      </c>
      <c r="AC670">
        <v>1.059356908</v>
      </c>
      <c r="AD670">
        <v>1.081960512</v>
      </c>
      <c r="AE670">
        <v>1.104922046</v>
      </c>
      <c r="AF670">
        <v>1.1282149939999999</v>
      </c>
      <c r="AG670">
        <v>1.156144509</v>
      </c>
      <c r="AH670">
        <v>1.185678352</v>
      </c>
      <c r="AI670">
        <v>1.2162995889999999</v>
      </c>
      <c r="AJ670">
        <v>1.2478554989999999</v>
      </c>
      <c r="AK670">
        <v>1.2802577740000001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0.76646114180000002</v>
      </c>
      <c r="N671">
        <v>0.78851252059999999</v>
      </c>
      <c r="O671">
        <v>0.81149769819999995</v>
      </c>
      <c r="P671">
        <v>0.83547219019999996</v>
      </c>
      <c r="Q671">
        <v>0.86048228709999997</v>
      </c>
      <c r="R671">
        <v>0.88512111120000003</v>
      </c>
      <c r="S671">
        <v>0.91048610360000004</v>
      </c>
      <c r="T671">
        <v>0.9367692219</v>
      </c>
      <c r="U671">
        <v>0.96403037989999996</v>
      </c>
      <c r="V671">
        <v>0.99223506589999999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1.2127727960000001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25.867209110000001</v>
      </c>
      <c r="I672">
        <v>26.422858120000001</v>
      </c>
      <c r="J672">
        <v>26.87838485</v>
      </c>
      <c r="K672">
        <v>27.226048380000002</v>
      </c>
      <c r="L672">
        <v>27.462473960000001</v>
      </c>
      <c r="M672">
        <v>27.794807039999998</v>
      </c>
      <c r="N672">
        <v>28.248333280000001</v>
      </c>
      <c r="O672">
        <v>28.811584100000001</v>
      </c>
      <c r="P672">
        <v>29.465864109999998</v>
      </c>
      <c r="Q672">
        <v>30.194644310000001</v>
      </c>
      <c r="R672">
        <v>30.932634520000001</v>
      </c>
      <c r="S672">
        <v>31.697505499999998</v>
      </c>
      <c r="T672">
        <v>32.491954630000002</v>
      </c>
      <c r="U672">
        <v>33.310329780000004</v>
      </c>
      <c r="V672">
        <v>34.150586779999998</v>
      </c>
      <c r="W672">
        <v>34.999444150000002</v>
      </c>
      <c r="X672">
        <v>35.881518939999999</v>
      </c>
      <c r="Y672">
        <v>36.79745896</v>
      </c>
      <c r="Z672">
        <v>37.743708400000003</v>
      </c>
      <c r="AA672">
        <v>38.709545910000003</v>
      </c>
      <c r="AB672">
        <v>39.527718329999999</v>
      </c>
      <c r="AC672">
        <v>40.31899258</v>
      </c>
      <c r="AD672">
        <v>41.102289229999997</v>
      </c>
      <c r="AE672">
        <v>41.879363150000003</v>
      </c>
      <c r="AF672">
        <v>42.649633850000001</v>
      </c>
      <c r="AG672">
        <v>43.53621236</v>
      </c>
      <c r="AH672">
        <v>44.459753999999997</v>
      </c>
      <c r="AI672">
        <v>45.404201700000002</v>
      </c>
      <c r="AJ672">
        <v>46.365322220000003</v>
      </c>
      <c r="AK672">
        <v>47.34166664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26.509473969999998</v>
      </c>
      <c r="J673">
        <v>27.16170825</v>
      </c>
      <c r="K673">
        <v>27.829823950000002</v>
      </c>
      <c r="L673">
        <v>28.523380209999999</v>
      </c>
      <c r="M673">
        <v>29.239389249999999</v>
      </c>
      <c r="N673">
        <v>29.98412471</v>
      </c>
      <c r="O673">
        <v>30.760904369999999</v>
      </c>
      <c r="P673">
        <v>31.571851840000001</v>
      </c>
      <c r="Q673">
        <v>32.418652690000002</v>
      </c>
      <c r="R673">
        <v>33.262443810000001</v>
      </c>
      <c r="S673">
        <v>34.131755929999997</v>
      </c>
      <c r="T673">
        <v>35.03286653</v>
      </c>
      <c r="U673">
        <v>35.967973229999998</v>
      </c>
      <c r="V673">
        <v>36.935814989999997</v>
      </c>
      <c r="W673">
        <v>37.900498570000003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50.774653479999998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2.3837086100000002E-3</v>
      </c>
      <c r="K674">
        <v>2.41921831E-3</v>
      </c>
      <c r="L674">
        <v>2.4472720300000002E-3</v>
      </c>
      <c r="M674">
        <v>2.4820376699999998E-3</v>
      </c>
      <c r="N674">
        <v>2.5265675799999998E-3</v>
      </c>
      <c r="O674">
        <v>2.5806877599999999E-3</v>
      </c>
      <c r="P674">
        <v>2.6430150999999999E-3</v>
      </c>
      <c r="Q674">
        <v>2.7120786299999998E-3</v>
      </c>
      <c r="R674">
        <v>2.78238653E-3</v>
      </c>
      <c r="S674">
        <v>2.8550404799999999E-3</v>
      </c>
      <c r="T674">
        <v>2.9301205100000002E-3</v>
      </c>
      <c r="U674">
        <v>3.0079153800000001E-3</v>
      </c>
      <c r="V674">
        <v>3.0879878000000002E-3</v>
      </c>
      <c r="W674">
        <v>3.1691877699999999E-3</v>
      </c>
      <c r="X674">
        <v>3.2536587699999999E-3</v>
      </c>
      <c r="Y674">
        <v>3.3416527300000002E-3</v>
      </c>
      <c r="Z674">
        <v>3.4330513E-3</v>
      </c>
      <c r="AA674">
        <v>3.5266141199999999E-3</v>
      </c>
      <c r="AB674">
        <v>3.6084768599999998E-3</v>
      </c>
      <c r="AC674">
        <v>3.6882263999999999E-3</v>
      </c>
      <c r="AD674">
        <v>3.7676342400000001E-3</v>
      </c>
      <c r="AE674">
        <v>3.8471096999999998E-3</v>
      </c>
      <c r="AF674">
        <v>3.92684435E-3</v>
      </c>
      <c r="AG674">
        <v>4.01751439E-3</v>
      </c>
      <c r="AH674">
        <v>4.11309625E-3</v>
      </c>
      <c r="AI674">
        <v>4.21226472E-3</v>
      </c>
      <c r="AJ674">
        <v>4.3144936100000001E-3</v>
      </c>
      <c r="AK674">
        <v>4.4193964899999997E-3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4.6860847699999996E-3</v>
      </c>
      <c r="K676">
        <v>4.7443891400000002E-3</v>
      </c>
      <c r="L676">
        <v>4.7824294500000003E-3</v>
      </c>
      <c r="M676">
        <v>4.8402725799999999E-3</v>
      </c>
      <c r="N676">
        <v>4.9214387299999999E-3</v>
      </c>
      <c r="O676">
        <v>5.0241693199999998E-3</v>
      </c>
      <c r="P676">
        <v>5.1449611700000002E-3</v>
      </c>
      <c r="Q676">
        <v>5.2805053599999999E-3</v>
      </c>
      <c r="R676">
        <v>5.4188720900000004E-3</v>
      </c>
      <c r="S676">
        <v>5.5623130699999999E-3</v>
      </c>
      <c r="T676">
        <v>5.7110534900000004E-3</v>
      </c>
      <c r="U676">
        <v>5.86568344E-3</v>
      </c>
      <c r="V676">
        <v>6.0254080300000002E-3</v>
      </c>
      <c r="W676">
        <v>6.1893769299999997E-3</v>
      </c>
      <c r="X676">
        <v>6.3614686800000002E-3</v>
      </c>
      <c r="Y676">
        <v>6.5420138500000002E-3</v>
      </c>
      <c r="Z676">
        <v>6.7307097500000001E-3</v>
      </c>
      <c r="AA676">
        <v>6.9251305900000001E-3</v>
      </c>
      <c r="AB676">
        <v>7.0989142700000002E-3</v>
      </c>
      <c r="AC676">
        <v>7.2704949099999996E-3</v>
      </c>
      <c r="AD676">
        <v>7.4431005299999999E-3</v>
      </c>
      <c r="AE676">
        <v>7.6173576100000001E-3</v>
      </c>
      <c r="AF676">
        <v>7.7935088800000002E-3</v>
      </c>
      <c r="AG676">
        <v>7.9936202600000006E-3</v>
      </c>
      <c r="AH676">
        <v>8.2056160899999994E-3</v>
      </c>
      <c r="AI676">
        <v>8.4267895299999993E-3</v>
      </c>
      <c r="AJ676">
        <v>8.6560554599999992E-3</v>
      </c>
      <c r="AK676">
        <v>8.8926233600000008E-3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4.8741827899999998E-3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7.2643354400000002E-3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2.4666193710000002</v>
      </c>
      <c r="I678">
        <v>2.520257279</v>
      </c>
      <c r="J678">
        <v>2.5641664450000001</v>
      </c>
      <c r="K678">
        <v>2.5970374500000002</v>
      </c>
      <c r="L678">
        <v>2.618868199</v>
      </c>
      <c r="M678">
        <v>2.6499791959999999</v>
      </c>
      <c r="N678">
        <v>2.692963776</v>
      </c>
      <c r="O678">
        <v>2.7471807589999999</v>
      </c>
      <c r="P678">
        <v>2.810854371</v>
      </c>
      <c r="Q678">
        <v>2.8822192229999999</v>
      </c>
      <c r="R678">
        <v>2.9549651319999999</v>
      </c>
      <c r="S678">
        <v>3.0302502160000002</v>
      </c>
      <c r="T678">
        <v>3.1081509139999999</v>
      </c>
      <c r="U678">
        <v>3.1884765810000002</v>
      </c>
      <c r="V678">
        <v>3.2708313429999998</v>
      </c>
      <c r="W678">
        <v>3.3543772060000001</v>
      </c>
      <c r="X678">
        <v>3.4412440339999999</v>
      </c>
      <c r="Y678">
        <v>3.531571445</v>
      </c>
      <c r="Z678">
        <v>3.62511223</v>
      </c>
      <c r="AA678">
        <v>3.7204394569999999</v>
      </c>
      <c r="AB678">
        <v>3.8030453479999999</v>
      </c>
      <c r="AC678">
        <v>3.8828825029999998</v>
      </c>
      <c r="AD678">
        <v>3.961684279</v>
      </c>
      <c r="AE678">
        <v>4.0397870280000001</v>
      </c>
      <c r="AF678">
        <v>4.1173392639999999</v>
      </c>
      <c r="AG678">
        <v>4.2056457419999997</v>
      </c>
      <c r="AH678">
        <v>4.2983576360000004</v>
      </c>
      <c r="AI678">
        <v>4.3941094429999996</v>
      </c>
      <c r="AJ678">
        <v>4.4924100239999998</v>
      </c>
      <c r="AK678">
        <v>4.5929432659999998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2.6640539539999999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3.0509853709999999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3.9003063600000001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4.4645535409999999</v>
      </c>
      <c r="AF679">
        <v>4.5500554739999997</v>
      </c>
      <c r="AG679">
        <v>4.6471942769999997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1.1727105419999999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1.294821282</v>
      </c>
      <c r="K680">
        <v>1.3118184610000001</v>
      </c>
      <c r="L680">
        <v>1.3233042100000001</v>
      </c>
      <c r="M680">
        <v>1.3393869979999999</v>
      </c>
      <c r="N680">
        <v>1.361412227</v>
      </c>
      <c r="O680">
        <v>1.3890824850000001</v>
      </c>
      <c r="P680">
        <v>1.4215156529999999</v>
      </c>
      <c r="Q680">
        <v>1.4578286789999999</v>
      </c>
      <c r="R680">
        <v>1.494840363</v>
      </c>
      <c r="S680">
        <v>1.533139628</v>
      </c>
      <c r="T680">
        <v>1.5727669230000001</v>
      </c>
      <c r="U680">
        <v>1.6137342990000001</v>
      </c>
      <c r="V680">
        <v>1.6558288249999999</v>
      </c>
      <c r="W680">
        <v>1.6986298209999999</v>
      </c>
      <c r="X680">
        <v>1.7432297050000001</v>
      </c>
      <c r="Y680">
        <v>1.7897165559999999</v>
      </c>
      <c r="Z680">
        <v>1.837986044</v>
      </c>
      <c r="AA680">
        <v>1.887340185</v>
      </c>
      <c r="AB680">
        <v>1.93043751</v>
      </c>
      <c r="AC680">
        <v>1.9723462839999999</v>
      </c>
      <c r="AD680">
        <v>2.0139633109999999</v>
      </c>
      <c r="AE680">
        <v>2.055470949</v>
      </c>
      <c r="AF680">
        <v>2.0969488420000002</v>
      </c>
      <c r="AG680">
        <v>2.1441773030000002</v>
      </c>
      <c r="AH680">
        <v>2.1939195919999999</v>
      </c>
      <c r="AI680">
        <v>2.2454665880000002</v>
      </c>
      <c r="AJ680">
        <v>2.298547514</v>
      </c>
      <c r="AK680">
        <v>2.3529750049999998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1.869613824</v>
      </c>
      <c r="X681">
        <v>1.9203387270000001</v>
      </c>
      <c r="Y681">
        <v>1.9724331850000001</v>
      </c>
      <c r="Z681">
        <v>2.0260048369999999</v>
      </c>
      <c r="AA681">
        <v>2.080461208</v>
      </c>
      <c r="AB681">
        <v>2.1271357750000002</v>
      </c>
      <c r="AC681">
        <v>2.1718705530000002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0.49897421460000002</v>
      </c>
      <c r="C682">
        <v>0.5050364853</v>
      </c>
      <c r="D682">
        <v>0.50745434109999998</v>
      </c>
      <c r="E682">
        <v>0.50782456779999996</v>
      </c>
      <c r="F682">
        <v>0.51412936229999995</v>
      </c>
      <c r="G682">
        <v>0.529306948</v>
      </c>
      <c r="H682">
        <v>0.54337603769999998</v>
      </c>
      <c r="I682">
        <v>0.55620920460000001</v>
      </c>
      <c r="J682">
        <v>0.56712830089999999</v>
      </c>
      <c r="K682">
        <v>0.57589413879999996</v>
      </c>
      <c r="L682">
        <v>0.58249479770000001</v>
      </c>
      <c r="M682">
        <v>0.59073673429999995</v>
      </c>
      <c r="N682">
        <v>0.60129771970000001</v>
      </c>
      <c r="O682">
        <v>0.61411654140000005</v>
      </c>
      <c r="P682">
        <v>0.6288545042</v>
      </c>
      <c r="Q682">
        <v>0.64515741469999999</v>
      </c>
      <c r="R682">
        <v>0.66160925079999999</v>
      </c>
      <c r="S682">
        <v>0.67845771330000004</v>
      </c>
      <c r="T682">
        <v>0.69571728050000003</v>
      </c>
      <c r="U682">
        <v>0.71346145490000001</v>
      </c>
      <c r="V682">
        <v>0.73160176359999995</v>
      </c>
      <c r="W682">
        <v>0.74990308240000003</v>
      </c>
      <c r="X682">
        <v>0.76888385390000002</v>
      </c>
      <c r="Y682">
        <v>0.78862596210000002</v>
      </c>
      <c r="Z682">
        <v>0.80913297009999996</v>
      </c>
      <c r="AA682">
        <v>0.83015106019999996</v>
      </c>
      <c r="AB682">
        <v>0.84845666620000004</v>
      </c>
      <c r="AC682">
        <v>0.86635196830000005</v>
      </c>
      <c r="AD682">
        <v>0.88429192059999995</v>
      </c>
      <c r="AE682">
        <v>0.90240398229999996</v>
      </c>
      <c r="AF682">
        <v>0.92075574859999998</v>
      </c>
      <c r="AG682">
        <v>0.9418661116</v>
      </c>
      <c r="AH682">
        <v>0.96432095449999999</v>
      </c>
      <c r="AI682">
        <v>0.98780798069999998</v>
      </c>
      <c r="AJ682">
        <v>1.0121999269999999</v>
      </c>
      <c r="AK682">
        <v>1.03739965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0.57293204399999997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0.69360554959999998</v>
      </c>
      <c r="R683">
        <v>0.71280476979999996</v>
      </c>
      <c r="S683">
        <v>0.73247280339999998</v>
      </c>
      <c r="T683">
        <v>0.75273272869999996</v>
      </c>
      <c r="U683">
        <v>0.77363342000000002</v>
      </c>
      <c r="V683">
        <v>0.79511283889999995</v>
      </c>
      <c r="W683">
        <v>0.81650066119999998</v>
      </c>
      <c r="X683">
        <v>0.8383294281</v>
      </c>
      <c r="Y683">
        <v>0.86071860970000003</v>
      </c>
      <c r="Z683">
        <v>0.88371468809999998</v>
      </c>
      <c r="AA683">
        <v>0.90705881690000001</v>
      </c>
      <c r="AB683">
        <v>0.92696919929999999</v>
      </c>
      <c r="AC683">
        <v>0.94600324989999995</v>
      </c>
      <c r="AD683">
        <v>0.9646961798</v>
      </c>
      <c r="AE683">
        <v>0.98322309620000004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0.80529342729999998</v>
      </c>
      <c r="E684">
        <v>0.81138689760000005</v>
      </c>
      <c r="F684">
        <v>0.82004233550000005</v>
      </c>
      <c r="G684">
        <v>0.83636714749999996</v>
      </c>
      <c r="H684">
        <v>0.8561920355</v>
      </c>
      <c r="I684">
        <v>0.87661511879999998</v>
      </c>
      <c r="J684">
        <v>0.89691894370000003</v>
      </c>
      <c r="K684">
        <v>0.91687267729999999</v>
      </c>
      <c r="L684">
        <v>0.93675092110000002</v>
      </c>
      <c r="M684">
        <v>0.95581790929999999</v>
      </c>
      <c r="N684">
        <v>0.97629883029999998</v>
      </c>
      <c r="O684">
        <v>0.99880114080000004</v>
      </c>
      <c r="P684">
        <v>1.023192525</v>
      </c>
      <c r="Q684">
        <v>1.049141645</v>
      </c>
      <c r="R684">
        <v>1.075129075</v>
      </c>
      <c r="S684">
        <v>1.1015765289999999</v>
      </c>
      <c r="T684">
        <v>1.1285173829999999</v>
      </c>
      <c r="U684">
        <v>1.156060664</v>
      </c>
      <c r="V684">
        <v>1.1840430669999999</v>
      </c>
      <c r="W684">
        <v>1.2114342629999999</v>
      </c>
      <c r="X684">
        <v>1.239229524</v>
      </c>
      <c r="Y684">
        <v>1.2676393260000001</v>
      </c>
      <c r="Z684">
        <v>1.296694843</v>
      </c>
      <c r="AA684">
        <v>1.325976348</v>
      </c>
      <c r="AB684">
        <v>1.34997532</v>
      </c>
      <c r="AC684">
        <v>1.3725332530000001</v>
      </c>
      <c r="AD684">
        <v>1.3944781850000001</v>
      </c>
      <c r="AE684">
        <v>1.416087785</v>
      </c>
      <c r="AF684">
        <v>1.4375320840000001</v>
      </c>
      <c r="AG684">
        <v>1.4625160509999999</v>
      </c>
      <c r="AH684">
        <v>1.4889076349999999</v>
      </c>
      <c r="AI684">
        <v>1.5162888619999999</v>
      </c>
      <c r="AJ684">
        <v>1.544521093</v>
      </c>
      <c r="AK684">
        <v>1.573507566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0.8561920355</v>
      </c>
      <c r="I685">
        <v>0.87681078940000001</v>
      </c>
      <c r="J685">
        <v>0.89817025279999996</v>
      </c>
      <c r="K685">
        <v>0.92020744600000004</v>
      </c>
      <c r="L685">
        <v>0.94315776750000002</v>
      </c>
      <c r="M685">
        <v>0.96670586430000005</v>
      </c>
      <c r="N685">
        <v>0.99095923490000004</v>
      </c>
      <c r="O685">
        <v>1.0159618779999999</v>
      </c>
      <c r="P685">
        <v>1.0417295639999999</v>
      </c>
      <c r="Q685">
        <v>1.0682722579999999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1.344387464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9.0177173499999992E-3</v>
      </c>
      <c r="I686">
        <v>9.2295815000000003E-3</v>
      </c>
      <c r="J686">
        <v>9.4271997999999992E-3</v>
      </c>
      <c r="K686">
        <v>9.6039963899999994E-3</v>
      </c>
      <c r="L686">
        <v>9.7595964899999995E-3</v>
      </c>
      <c r="M686">
        <v>9.9095243500000006E-3</v>
      </c>
      <c r="N686">
        <v>1.00835826E-2</v>
      </c>
      <c r="O686">
        <v>1.02891934E-2</v>
      </c>
      <c r="P686">
        <v>1.05241256E-2</v>
      </c>
      <c r="Q686">
        <v>1.07834886E-2</v>
      </c>
      <c r="R686">
        <v>1.10485134E-2</v>
      </c>
      <c r="S686">
        <v>1.13216494E-2</v>
      </c>
      <c r="T686">
        <v>1.16021491E-2</v>
      </c>
      <c r="U686">
        <v>1.18905326E-2</v>
      </c>
      <c r="V686">
        <v>1.21848489E-2</v>
      </c>
      <c r="W686">
        <v>1.2476399900000001E-2</v>
      </c>
      <c r="X686">
        <v>1.2775794300000001E-2</v>
      </c>
      <c r="Y686">
        <v>1.30850624E-2</v>
      </c>
      <c r="Z686">
        <v>1.3404215299999999E-2</v>
      </c>
      <c r="AA686">
        <v>1.3728588E-2</v>
      </c>
      <c r="AB686">
        <v>1.40021027E-2</v>
      </c>
      <c r="AC686">
        <v>1.42639623E-2</v>
      </c>
      <c r="AD686">
        <v>1.45220913E-2</v>
      </c>
      <c r="AE686">
        <v>1.4778720699999999E-2</v>
      </c>
      <c r="AF686">
        <v>1.50350415E-2</v>
      </c>
      <c r="AG686">
        <v>1.5330101E-2</v>
      </c>
      <c r="AH686">
        <v>1.5641730199999999E-2</v>
      </c>
      <c r="AI686">
        <v>1.5965341000000001E-2</v>
      </c>
      <c r="AJ686">
        <v>1.62991774E-2</v>
      </c>
      <c r="AK686">
        <v>1.6641920099999999E-2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0.15544418609999999</v>
      </c>
      <c r="K688">
        <v>0.15865618819999999</v>
      </c>
      <c r="L688">
        <v>0.16187661749999999</v>
      </c>
      <c r="M688">
        <v>0.16507983400000001</v>
      </c>
      <c r="N688">
        <v>0.16856106840000001</v>
      </c>
      <c r="O688">
        <v>0.17238113220000001</v>
      </c>
      <c r="P688">
        <v>0.17650461610000001</v>
      </c>
      <c r="Q688">
        <v>0.18087611710000001</v>
      </c>
      <c r="R688">
        <v>0.18523982650000001</v>
      </c>
      <c r="S688">
        <v>0.18967781980000001</v>
      </c>
      <c r="T688">
        <v>0.19420090910000001</v>
      </c>
      <c r="U688">
        <v>0.19882869880000001</v>
      </c>
      <c r="V688">
        <v>0.2035323483</v>
      </c>
      <c r="W688">
        <v>0.20813638749999999</v>
      </c>
      <c r="X688">
        <v>0.21280482740000001</v>
      </c>
      <c r="Y688">
        <v>0.2175711172</v>
      </c>
      <c r="Z688">
        <v>0.22244031989999999</v>
      </c>
      <c r="AA688">
        <v>0.22733980179999999</v>
      </c>
      <c r="AB688">
        <v>0.23133409720000001</v>
      </c>
      <c r="AC688">
        <v>0.2350756453</v>
      </c>
      <c r="AD688">
        <v>0.23870431810000001</v>
      </c>
      <c r="AE688">
        <v>0.24226771159999999</v>
      </c>
      <c r="AF688">
        <v>0.24579598320000001</v>
      </c>
      <c r="AG688">
        <v>0.24992120330000001</v>
      </c>
      <c r="AH688">
        <v>0.25428179760000003</v>
      </c>
      <c r="AI688">
        <v>0.25880871049999998</v>
      </c>
      <c r="AJ688">
        <v>0.2634800571</v>
      </c>
      <c r="AK688">
        <v>0.26828048589999998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0.18874233039999999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0.22588243350000001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0.64455909960000002</v>
      </c>
      <c r="C690">
        <v>0.65221764370000002</v>
      </c>
      <c r="D690">
        <v>0.6560737552</v>
      </c>
      <c r="E690">
        <v>0.65756709290000004</v>
      </c>
      <c r="F690">
        <v>0.66544962689999998</v>
      </c>
      <c r="G690">
        <v>0.68358528129999996</v>
      </c>
      <c r="H690">
        <v>0.70120613310000002</v>
      </c>
      <c r="I690">
        <v>0.71760033999999995</v>
      </c>
      <c r="J690">
        <v>0.73199968680000005</v>
      </c>
      <c r="K690">
        <v>0.74415432339999998</v>
      </c>
      <c r="L690">
        <v>0.75413101169999996</v>
      </c>
      <c r="M690">
        <v>0.76572609260000002</v>
      </c>
      <c r="N690">
        <v>0.77994237070000005</v>
      </c>
      <c r="O690">
        <v>0.79678686700000001</v>
      </c>
      <c r="P690">
        <v>0.81588324590000005</v>
      </c>
      <c r="Q690">
        <v>0.83681702039999994</v>
      </c>
      <c r="R690">
        <v>0.85789759070000005</v>
      </c>
      <c r="S690">
        <v>0.87945718250000005</v>
      </c>
      <c r="T690">
        <v>0.90152033870000003</v>
      </c>
      <c r="U690">
        <v>0.92418068630000005</v>
      </c>
      <c r="V690">
        <v>0.94731896069999999</v>
      </c>
      <c r="W690">
        <v>0.97051586970000003</v>
      </c>
      <c r="X690">
        <v>0.99446447559999995</v>
      </c>
      <c r="Y690">
        <v>1.019282142</v>
      </c>
      <c r="Z690">
        <v>1.0449775050000001</v>
      </c>
      <c r="AA690">
        <v>1.0712194500000001</v>
      </c>
      <c r="AB690">
        <v>1.093792866</v>
      </c>
      <c r="AC690">
        <v>1.1156915759999999</v>
      </c>
      <c r="AD690">
        <v>1.13751833</v>
      </c>
      <c r="AE690">
        <v>1.159450415</v>
      </c>
      <c r="AF690">
        <v>1.181586773</v>
      </c>
      <c r="AG690">
        <v>1.207117416</v>
      </c>
      <c r="AH690">
        <v>1.234244482</v>
      </c>
      <c r="AI690">
        <v>1.2625820320000001</v>
      </c>
      <c r="AJ690">
        <v>1.291979161</v>
      </c>
      <c r="AK690">
        <v>1.322322056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0.73823157019999996</v>
      </c>
      <c r="K691">
        <v>0.75752924720000003</v>
      </c>
      <c r="L691">
        <v>0.77764527709999998</v>
      </c>
      <c r="M691">
        <v>0.79837505200000003</v>
      </c>
      <c r="N691">
        <v>0.81984881899999995</v>
      </c>
      <c r="O691">
        <v>0.84213521520000001</v>
      </c>
      <c r="P691">
        <v>0.86527304039999997</v>
      </c>
      <c r="Q691">
        <v>0.88929175979999997</v>
      </c>
      <c r="R691">
        <v>0.91316444419999998</v>
      </c>
      <c r="S691">
        <v>0.9375675684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1.1236998540000001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3.6253417830000001</v>
      </c>
      <c r="H692">
        <v>3.7161051860000001</v>
      </c>
      <c r="I692">
        <v>3.797185899</v>
      </c>
      <c r="J692">
        <v>3.863673812</v>
      </c>
      <c r="K692">
        <v>3.9136003000000001</v>
      </c>
      <c r="L692">
        <v>3.9469548379999999</v>
      </c>
      <c r="M692">
        <v>3.9942064660000001</v>
      </c>
      <c r="N692">
        <v>4.0592974420000001</v>
      </c>
      <c r="O692">
        <v>4.1412874139999998</v>
      </c>
      <c r="P692">
        <v>4.2375149849999998</v>
      </c>
      <c r="Q692">
        <v>4.3453284070000002</v>
      </c>
      <c r="R692">
        <v>4.4552243660000004</v>
      </c>
      <c r="S692">
        <v>4.568952157</v>
      </c>
      <c r="T692">
        <v>4.6866288899999997</v>
      </c>
      <c r="U692">
        <v>4.8080765640000003</v>
      </c>
      <c r="V692">
        <v>4.9326855749999998</v>
      </c>
      <c r="W692">
        <v>5.0591964039999997</v>
      </c>
      <c r="X692">
        <v>5.1908352080000002</v>
      </c>
      <c r="Y692">
        <v>5.327830015</v>
      </c>
      <c r="Z692">
        <v>5.4698289840000003</v>
      </c>
      <c r="AA692">
        <v>5.6147047719999996</v>
      </c>
      <c r="AB692">
        <v>5.7405817719999996</v>
      </c>
      <c r="AC692">
        <v>5.8624992819999999</v>
      </c>
      <c r="AD692">
        <v>5.98309069</v>
      </c>
      <c r="AE692">
        <v>6.1028753340000002</v>
      </c>
      <c r="AF692">
        <v>6.2220816149999996</v>
      </c>
      <c r="AG692">
        <v>6.3578166649999996</v>
      </c>
      <c r="AH692">
        <v>6.5004828440000004</v>
      </c>
      <c r="AI692">
        <v>6.6480028210000004</v>
      </c>
      <c r="AJ692">
        <v>6.7996135930000001</v>
      </c>
      <c r="AK692">
        <v>6.9548108949999996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4.0140660400000003</v>
      </c>
      <c r="L693">
        <v>4.122051108</v>
      </c>
      <c r="M693">
        <v>4.2338983990000001</v>
      </c>
      <c r="N693">
        <v>4.3502724820000003</v>
      </c>
      <c r="O693">
        <v>4.4715353240000004</v>
      </c>
      <c r="P693">
        <v>4.5979044619999998</v>
      </c>
      <c r="Q693">
        <v>4.7295556259999998</v>
      </c>
      <c r="R693">
        <v>4.8610381780000003</v>
      </c>
      <c r="S693">
        <v>4.9959511819999998</v>
      </c>
      <c r="T693">
        <v>5.1351261839999998</v>
      </c>
      <c r="U693">
        <v>5.2788944280000001</v>
      </c>
      <c r="V693">
        <v>5.4268312649999997</v>
      </c>
      <c r="W693">
        <v>5.5743822500000002</v>
      </c>
      <c r="X693">
        <v>5.7251690240000004</v>
      </c>
      <c r="Y693">
        <v>5.8800038810000004</v>
      </c>
      <c r="Z693">
        <v>6.039204915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7.0086223079999996</v>
      </c>
      <c r="AH693">
        <v>7.1624384790000004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5.2993856389999996</v>
      </c>
      <c r="C694">
        <v>5.1787023730000001</v>
      </c>
      <c r="D694">
        <v>5.0708012900000003</v>
      </c>
      <c r="E694">
        <v>5.031976105</v>
      </c>
      <c r="F694">
        <v>5.0425885810000004</v>
      </c>
      <c r="G694">
        <v>5.1338384430000001</v>
      </c>
      <c r="H694">
        <v>5.2506910480000002</v>
      </c>
      <c r="I694">
        <v>5.3561490809999999</v>
      </c>
      <c r="J694">
        <v>5.4385356390000004</v>
      </c>
      <c r="K694">
        <v>5.4930469510000002</v>
      </c>
      <c r="L694">
        <v>5.5169699940000001</v>
      </c>
      <c r="M694">
        <v>5.570400051</v>
      </c>
      <c r="N694">
        <v>5.6551467840000003</v>
      </c>
      <c r="O694">
        <v>5.766817541</v>
      </c>
      <c r="P694">
        <v>5.9006292949999999</v>
      </c>
      <c r="Q694">
        <v>6.0526667759999997</v>
      </c>
      <c r="R694">
        <v>6.2045674569999996</v>
      </c>
      <c r="S694">
        <v>6.362828854</v>
      </c>
      <c r="T694">
        <v>6.5284772220000002</v>
      </c>
      <c r="U694">
        <v>6.7019922970000003</v>
      </c>
      <c r="V694">
        <v>6.883082323</v>
      </c>
      <c r="W694">
        <v>7.0667306669999999</v>
      </c>
      <c r="X694">
        <v>7.2605024489999996</v>
      </c>
      <c r="Y694">
        <v>7.4651221620000001</v>
      </c>
      <c r="Z694">
        <v>7.6801755150000002</v>
      </c>
      <c r="AA694">
        <v>7.9044519969999998</v>
      </c>
      <c r="AB694">
        <v>8.0877554620000005</v>
      </c>
      <c r="AC694">
        <v>8.268360414</v>
      </c>
      <c r="AD694">
        <v>8.4527791010000008</v>
      </c>
      <c r="AE694">
        <v>8.6416755080000005</v>
      </c>
      <c r="AF694">
        <v>8.8346916489999998</v>
      </c>
      <c r="AG694">
        <v>9.0681824100000004</v>
      </c>
      <c r="AH694">
        <v>9.3163910720000001</v>
      </c>
      <c r="AI694">
        <v>9.5737344919999998</v>
      </c>
      <c r="AJ694">
        <v>9.8385711849999993</v>
      </c>
      <c r="AK694">
        <v>10.11013988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5.2506910480000002</v>
      </c>
      <c r="I695">
        <v>5.3826371789999996</v>
      </c>
      <c r="J695">
        <v>5.5235710239999998</v>
      </c>
      <c r="K695">
        <v>5.6723221969999997</v>
      </c>
      <c r="L695">
        <v>5.8292411890000002</v>
      </c>
      <c r="M695">
        <v>5.9930188759999998</v>
      </c>
      <c r="N695">
        <v>6.1647402629999997</v>
      </c>
      <c r="O695">
        <v>6.3448288929999999</v>
      </c>
      <c r="P695">
        <v>6.5335566649999999</v>
      </c>
      <c r="Q695">
        <v>6.7311822899999996</v>
      </c>
      <c r="R695">
        <v>6.9256243629999998</v>
      </c>
      <c r="S695">
        <v>7.1260620719999999</v>
      </c>
      <c r="T695">
        <v>7.3344786539999998</v>
      </c>
      <c r="U695">
        <v>7.5514565749999996</v>
      </c>
      <c r="V695">
        <v>7.7769887139999998</v>
      </c>
      <c r="W695">
        <v>7.999308364</v>
      </c>
      <c r="X695">
        <v>8.2274999970000007</v>
      </c>
      <c r="Y695">
        <v>8.4634529500000006</v>
      </c>
      <c r="Z695">
        <v>8.707657566</v>
      </c>
      <c r="AA695">
        <v>8.9594209580000008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4.38499101E-2</v>
      </c>
      <c r="I696">
        <v>4.4916635900000002E-2</v>
      </c>
      <c r="J696">
        <v>4.5852895599999999E-2</v>
      </c>
      <c r="K696">
        <v>4.6634161700000003E-2</v>
      </c>
      <c r="L696">
        <v>4.7246479000000001E-2</v>
      </c>
      <c r="M696">
        <v>4.8027886700000001E-2</v>
      </c>
      <c r="N696">
        <v>4.9009561299999997E-2</v>
      </c>
      <c r="O696">
        <v>5.0176110199999999E-2</v>
      </c>
      <c r="P696">
        <v>5.1502631899999998E-2</v>
      </c>
      <c r="Q696">
        <v>5.2966737700000002E-2</v>
      </c>
      <c r="R696">
        <v>5.4434493E-2</v>
      </c>
      <c r="S696">
        <v>5.59614836E-2</v>
      </c>
      <c r="T696">
        <v>5.75561526E-2</v>
      </c>
      <c r="U696">
        <v>5.9222602100000001E-2</v>
      </c>
      <c r="V696">
        <v>6.0959364600000003E-2</v>
      </c>
      <c r="W696">
        <v>6.2718228900000006E-2</v>
      </c>
      <c r="X696">
        <v>6.4564187600000003E-2</v>
      </c>
      <c r="Y696">
        <v>6.6504540799999998E-2</v>
      </c>
      <c r="Z696">
        <v>6.8537771600000005E-2</v>
      </c>
      <c r="AA696">
        <v>7.0652659600000001E-2</v>
      </c>
      <c r="AB696">
        <v>7.2429564700000004E-2</v>
      </c>
      <c r="AC696">
        <v>7.4189683300000003E-2</v>
      </c>
      <c r="AD696">
        <v>7.59813409E-2</v>
      </c>
      <c r="AE696">
        <v>7.7809918399999997E-2</v>
      </c>
      <c r="AF696">
        <v>7.9674021100000006E-2</v>
      </c>
      <c r="AG696">
        <v>8.1879613399999995E-2</v>
      </c>
      <c r="AH696">
        <v>8.4212211199999998E-2</v>
      </c>
      <c r="AI696">
        <v>8.6632179000000004E-2</v>
      </c>
      <c r="AJ696">
        <v>8.9128376999999995E-2</v>
      </c>
      <c r="AK696">
        <v>9.1695139800000006E-2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5.3365570700000003E-2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8.1329231200000004E-2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2.9982064479999999</v>
      </c>
      <c r="C698">
        <v>3.047878098</v>
      </c>
      <c r="D698">
        <v>3.0707895700000001</v>
      </c>
      <c r="E698">
        <v>3.0604744859999999</v>
      </c>
      <c r="F698">
        <v>3.075886465</v>
      </c>
      <c r="G698">
        <v>3.1669989090000001</v>
      </c>
      <c r="H698">
        <v>3.2444099020000001</v>
      </c>
      <c r="I698">
        <v>3.3111745629999998</v>
      </c>
      <c r="J698">
        <v>3.3620945309999999</v>
      </c>
      <c r="K698">
        <v>3.3951162610000001</v>
      </c>
      <c r="L698">
        <v>3.4096358599999999</v>
      </c>
      <c r="M698">
        <v>3.439096621</v>
      </c>
      <c r="N698">
        <v>3.4857435780000001</v>
      </c>
      <c r="O698">
        <v>3.547771494</v>
      </c>
      <c r="P698">
        <v>3.622624783</v>
      </c>
      <c r="Q698">
        <v>3.7080101970000001</v>
      </c>
      <c r="R698">
        <v>3.7950168080000002</v>
      </c>
      <c r="S698">
        <v>3.8858196039999999</v>
      </c>
      <c r="T698">
        <v>3.9806778</v>
      </c>
      <c r="U698">
        <v>4.0786392249999999</v>
      </c>
      <c r="V698">
        <v>4.1798732970000003</v>
      </c>
      <c r="W698">
        <v>4.2828053280000002</v>
      </c>
      <c r="X698">
        <v>4.3904438209999999</v>
      </c>
      <c r="Y698">
        <v>4.5029244200000003</v>
      </c>
      <c r="Z698">
        <v>4.6198863120000002</v>
      </c>
      <c r="AA698">
        <v>4.740168401</v>
      </c>
      <c r="AB698">
        <v>4.8424536690000002</v>
      </c>
      <c r="AC698">
        <v>4.9417817380000004</v>
      </c>
      <c r="AD698">
        <v>5.040646153</v>
      </c>
      <c r="AE698">
        <v>5.1394212929999998</v>
      </c>
      <c r="AF698">
        <v>5.2381258659999999</v>
      </c>
      <c r="AG698">
        <v>5.3524379</v>
      </c>
      <c r="AH698">
        <v>5.4724614220000003</v>
      </c>
      <c r="AI698">
        <v>5.5961159619999998</v>
      </c>
      <c r="AJ698">
        <v>5.7227702730000001</v>
      </c>
      <c r="AK698">
        <v>5.8521610070000003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3.4990101820000001</v>
      </c>
      <c r="L699">
        <v>3.590263196</v>
      </c>
      <c r="M699">
        <v>3.6847166410000001</v>
      </c>
      <c r="N699">
        <v>3.7830964300000001</v>
      </c>
      <c r="O699">
        <v>3.8857930719999998</v>
      </c>
      <c r="P699">
        <v>3.9930695740000002</v>
      </c>
      <c r="Q699">
        <v>4.1051418430000002</v>
      </c>
      <c r="R699">
        <v>4.2169481620000004</v>
      </c>
      <c r="S699">
        <v>4.3321614950000003</v>
      </c>
      <c r="T699">
        <v>4.4516408060000003</v>
      </c>
      <c r="U699">
        <v>4.5757130869999996</v>
      </c>
      <c r="V699">
        <v>4.7042752119999998</v>
      </c>
      <c r="W699">
        <v>4.8325551659999997</v>
      </c>
      <c r="X699">
        <v>4.9641675879999996</v>
      </c>
      <c r="Y699">
        <v>5.0999191100000001</v>
      </c>
      <c r="Z699">
        <v>5.2400901040000001</v>
      </c>
      <c r="AA699">
        <v>5.3839340130000002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6.4054441579999999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0.96456347629999994</v>
      </c>
      <c r="C700">
        <v>0.98248928130000002</v>
      </c>
      <c r="D700">
        <v>0.99195383150000005</v>
      </c>
      <c r="E700">
        <v>0.99056322890000004</v>
      </c>
      <c r="F700">
        <v>0.99678060999999996</v>
      </c>
      <c r="G700">
        <v>1.027511303</v>
      </c>
      <c r="H700">
        <v>1.0533433000000001</v>
      </c>
      <c r="I700">
        <v>1.0765807249999999</v>
      </c>
      <c r="J700">
        <v>1.0955844699999999</v>
      </c>
      <c r="K700">
        <v>1.1096883209999999</v>
      </c>
      <c r="L700">
        <v>1.1186117369999999</v>
      </c>
      <c r="M700">
        <v>1.1317006350000001</v>
      </c>
      <c r="N700">
        <v>1.1497238999999999</v>
      </c>
      <c r="O700">
        <v>1.172287155</v>
      </c>
      <c r="P700">
        <v>1.1987430130000001</v>
      </c>
      <c r="Q700">
        <v>1.2284817889999999</v>
      </c>
      <c r="R700">
        <v>1.258585853</v>
      </c>
      <c r="S700">
        <v>1.2899710769999999</v>
      </c>
      <c r="T700">
        <v>1.3227508269999999</v>
      </c>
      <c r="U700">
        <v>1.3567739000000001</v>
      </c>
      <c r="V700">
        <v>1.3921388020000001</v>
      </c>
      <c r="W700">
        <v>1.428044936</v>
      </c>
      <c r="X700">
        <v>1.465672106</v>
      </c>
      <c r="Y700">
        <v>1.5051315620000001</v>
      </c>
      <c r="Z700">
        <v>1.5463594780000001</v>
      </c>
      <c r="AA700">
        <v>1.589076403</v>
      </c>
      <c r="AB700">
        <v>1.6253027980000001</v>
      </c>
      <c r="AC700">
        <v>1.6608504369999999</v>
      </c>
      <c r="AD700">
        <v>1.6966535840000001</v>
      </c>
      <c r="AE700">
        <v>1.7328464939999999</v>
      </c>
      <c r="AF700">
        <v>1.769426996</v>
      </c>
      <c r="AG700">
        <v>1.812187051</v>
      </c>
      <c r="AH700">
        <v>1.857287975</v>
      </c>
      <c r="AI700">
        <v>1.9039629600000001</v>
      </c>
      <c r="AJ700">
        <v>1.9519735540000001</v>
      </c>
      <c r="AK700">
        <v>2.0011967830000001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1.3026099010000001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13.223706440000001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14.169786269999999</v>
      </c>
      <c r="H702">
        <v>14.5663959</v>
      </c>
      <c r="I702">
        <v>14.911952579999999</v>
      </c>
      <c r="J702">
        <v>15.182617540000001</v>
      </c>
      <c r="K702">
        <v>15.37260996</v>
      </c>
      <c r="L702">
        <v>15.481152590000001</v>
      </c>
      <c r="M702">
        <v>15.66344662</v>
      </c>
      <c r="N702">
        <v>15.9246762</v>
      </c>
      <c r="O702">
        <v>16.25508159</v>
      </c>
      <c r="P702">
        <v>16.642738520000002</v>
      </c>
      <c r="Q702">
        <v>17.0775644</v>
      </c>
      <c r="R702">
        <v>17.510981940000001</v>
      </c>
      <c r="S702">
        <v>17.95952106</v>
      </c>
      <c r="T702">
        <v>18.425217960000001</v>
      </c>
      <c r="U702">
        <v>18.909544919999998</v>
      </c>
      <c r="V702">
        <v>19.411349940000001</v>
      </c>
      <c r="W702">
        <v>19.91854532</v>
      </c>
      <c r="X702">
        <v>20.451107820000001</v>
      </c>
      <c r="Y702">
        <v>21.010976190000001</v>
      </c>
      <c r="Z702">
        <v>21.597529689999998</v>
      </c>
      <c r="AA702">
        <v>22.206774530000001</v>
      </c>
      <c r="AB702">
        <v>22.711060979999999</v>
      </c>
      <c r="AC702">
        <v>23.210414969999999</v>
      </c>
      <c r="AD702">
        <v>23.720168300000001</v>
      </c>
      <c r="AE702">
        <v>24.242296440000001</v>
      </c>
      <c r="AF702">
        <v>24.776627340000001</v>
      </c>
      <c r="AG702">
        <v>25.41763061</v>
      </c>
      <c r="AH702">
        <v>26.099327580000001</v>
      </c>
      <c r="AI702">
        <v>26.809179390000001</v>
      </c>
      <c r="AJ702">
        <v>27.543387070000001</v>
      </c>
      <c r="AK702">
        <v>28.2998428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30.052358129999998</v>
      </c>
      <c r="AJ703">
        <v>30.79472616</v>
      </c>
      <c r="AK703">
        <v>31.5533234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11.03523803</v>
      </c>
      <c r="F704">
        <v>11.18463202</v>
      </c>
      <c r="G704">
        <v>11.432988529999999</v>
      </c>
      <c r="H704">
        <v>11.719084540000001</v>
      </c>
      <c r="I704">
        <v>12.0047105</v>
      </c>
      <c r="J704">
        <v>12.27650388</v>
      </c>
      <c r="K704">
        <v>12.529659110000001</v>
      </c>
      <c r="L704">
        <v>12.763727729999999</v>
      </c>
      <c r="M704">
        <v>13.00240333</v>
      </c>
      <c r="N704">
        <v>13.26952962</v>
      </c>
      <c r="O704">
        <v>13.568014120000001</v>
      </c>
      <c r="P704">
        <v>13.894371720000001</v>
      </c>
      <c r="Q704">
        <v>14.24400148</v>
      </c>
      <c r="R704">
        <v>14.58738314</v>
      </c>
      <c r="S704">
        <v>14.93833748</v>
      </c>
      <c r="T704">
        <v>15.29885009</v>
      </c>
      <c r="U704">
        <v>15.669903379999999</v>
      </c>
      <c r="V704">
        <v>16.05065432</v>
      </c>
      <c r="W704">
        <v>16.421137210000001</v>
      </c>
      <c r="X704">
        <v>16.800351710000001</v>
      </c>
      <c r="Y704">
        <v>17.191376510000001</v>
      </c>
      <c r="Z704">
        <v>17.594390910000001</v>
      </c>
      <c r="AA704">
        <v>18.006365880000001</v>
      </c>
      <c r="AB704">
        <v>18.318307369999999</v>
      </c>
      <c r="AC704">
        <v>18.614115640000001</v>
      </c>
      <c r="AD704">
        <v>18.908656830000002</v>
      </c>
      <c r="AE704">
        <v>19.20506825</v>
      </c>
      <c r="AF704">
        <v>19.504295580000001</v>
      </c>
      <c r="AG704">
        <v>19.876453720000001</v>
      </c>
      <c r="AH704">
        <v>20.270591450000001</v>
      </c>
      <c r="AI704">
        <v>20.677390620000001</v>
      </c>
      <c r="AJ704">
        <v>21.094543120000001</v>
      </c>
      <c r="AK704">
        <v>21.521104990000001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1.29016011</v>
      </c>
      <c r="I706">
        <v>1.321647236</v>
      </c>
      <c r="J706">
        <v>1.3480681940000001</v>
      </c>
      <c r="K706">
        <v>1.3680948989999999</v>
      </c>
      <c r="L706">
        <v>1.38102718</v>
      </c>
      <c r="M706">
        <v>1.395947128</v>
      </c>
      <c r="N706">
        <v>1.416594525</v>
      </c>
      <c r="O706">
        <v>1.4431786660000001</v>
      </c>
      <c r="P706">
        <v>1.47492595</v>
      </c>
      <c r="Q706">
        <v>1.510912502</v>
      </c>
      <c r="R706">
        <v>1.5468497320000001</v>
      </c>
      <c r="S706">
        <v>1.5841925690000001</v>
      </c>
      <c r="T706">
        <v>1.6230289090000001</v>
      </c>
      <c r="U706">
        <v>1.663448418</v>
      </c>
      <c r="V706">
        <v>1.7052703229999999</v>
      </c>
      <c r="W706">
        <v>1.746437716</v>
      </c>
      <c r="X706">
        <v>1.789330656</v>
      </c>
      <c r="Y706">
        <v>1.8342831799999999</v>
      </c>
      <c r="Z706">
        <v>1.8812355119999999</v>
      </c>
      <c r="AA706">
        <v>1.9298758229999999</v>
      </c>
      <c r="AB706">
        <v>1.967028266</v>
      </c>
      <c r="AC706">
        <v>2.0031347020000001</v>
      </c>
      <c r="AD706">
        <v>2.0399712889999999</v>
      </c>
      <c r="AE706">
        <v>2.0777471369999998</v>
      </c>
      <c r="AF706">
        <v>2.1163940860000001</v>
      </c>
      <c r="AG706">
        <v>2.1645660520000001</v>
      </c>
      <c r="AH706">
        <v>2.2156871150000002</v>
      </c>
      <c r="AI706">
        <v>2.2684460639999999</v>
      </c>
      <c r="AJ706">
        <v>2.3224949009999998</v>
      </c>
      <c r="AK706">
        <v>2.3776864419999999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1.728811305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1.334124063</v>
      </c>
      <c r="I708">
        <v>1.3549074649999999</v>
      </c>
      <c r="J708">
        <v>1.3684283719999999</v>
      </c>
      <c r="K708">
        <v>1.374724372</v>
      </c>
      <c r="L708">
        <v>1.3743661810000001</v>
      </c>
      <c r="M708">
        <v>1.3818683430000001</v>
      </c>
      <c r="N708">
        <v>1.3971871440000001</v>
      </c>
      <c r="O708">
        <v>1.419029146</v>
      </c>
      <c r="P708">
        <v>1.4460049479999999</v>
      </c>
      <c r="Q708">
        <v>1.476983135</v>
      </c>
      <c r="R708">
        <v>1.5080646040000001</v>
      </c>
      <c r="S708">
        <v>1.5403434760000001</v>
      </c>
      <c r="T708">
        <v>1.5739604760000001</v>
      </c>
      <c r="U708">
        <v>1.6090651549999999</v>
      </c>
      <c r="V708">
        <v>1.6454674869999999</v>
      </c>
      <c r="W708">
        <v>1.682257334</v>
      </c>
      <c r="X708">
        <v>1.720830632</v>
      </c>
      <c r="Y708">
        <v>1.7612987389999999</v>
      </c>
      <c r="Z708">
        <v>1.8035575079999999</v>
      </c>
      <c r="AA708">
        <v>1.8471738449999999</v>
      </c>
      <c r="AB708">
        <v>1.8827683630000001</v>
      </c>
      <c r="AC708">
        <v>1.917353774</v>
      </c>
      <c r="AD708">
        <v>1.9521871639999999</v>
      </c>
      <c r="AE708">
        <v>1.987487826</v>
      </c>
      <c r="AF708">
        <v>2.023282246</v>
      </c>
      <c r="AG708">
        <v>2.066285835</v>
      </c>
      <c r="AH708">
        <v>2.1119582700000001</v>
      </c>
      <c r="AI708">
        <v>2.15931761</v>
      </c>
      <c r="AJ708">
        <v>2.208053236</v>
      </c>
      <c r="AK708">
        <v>2.2580076980000001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1.364017415</v>
      </c>
      <c r="J709">
        <v>1.395886336</v>
      </c>
      <c r="K709">
        <v>1.4294490010000001</v>
      </c>
      <c r="L709">
        <v>1.464837596</v>
      </c>
      <c r="M709">
        <v>1.5016303010000001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1.839861776</v>
      </c>
      <c r="V709">
        <v>1.8867909839999999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8.3737738450000005</v>
      </c>
      <c r="C710">
        <v>8.5225831999999997</v>
      </c>
      <c r="D710">
        <v>8.6480088080000002</v>
      </c>
      <c r="E710">
        <v>8.7145455970000008</v>
      </c>
      <c r="F710">
        <v>8.8093433109999992</v>
      </c>
      <c r="G710">
        <v>9.0464137660000006</v>
      </c>
      <c r="H710">
        <v>9.3143562450000008</v>
      </c>
      <c r="I710">
        <v>9.5667251760000003</v>
      </c>
      <c r="J710">
        <v>9.7942164070000004</v>
      </c>
      <c r="K710">
        <v>9.9929065959999992</v>
      </c>
      <c r="L710">
        <v>10.161248909999999</v>
      </c>
      <c r="M710">
        <v>10.35131595</v>
      </c>
      <c r="N710">
        <v>10.57384087</v>
      </c>
      <c r="O710">
        <v>10.82890825</v>
      </c>
      <c r="P710">
        <v>11.113302409999999</v>
      </c>
      <c r="Q710">
        <v>11.423356419999999</v>
      </c>
      <c r="R710">
        <v>11.729249940000001</v>
      </c>
      <c r="S710">
        <v>12.045764289999999</v>
      </c>
      <c r="T710">
        <v>12.374571420000001</v>
      </c>
      <c r="U710">
        <v>12.716405719999999</v>
      </c>
      <c r="V710">
        <v>13.07069596</v>
      </c>
      <c r="W710">
        <v>13.42090664</v>
      </c>
      <c r="X710">
        <v>13.78450091</v>
      </c>
      <c r="Y710">
        <v>14.16359806</v>
      </c>
      <c r="Z710">
        <v>14.557940329999999</v>
      </c>
      <c r="AA710">
        <v>14.965574670000001</v>
      </c>
      <c r="AB710">
        <v>15.280754290000001</v>
      </c>
      <c r="AC710">
        <v>15.58719151</v>
      </c>
      <c r="AD710">
        <v>15.896883770000001</v>
      </c>
      <c r="AE710">
        <v>16.211096349999998</v>
      </c>
      <c r="AF710">
        <v>16.529541139999999</v>
      </c>
      <c r="AG710">
        <v>16.923161180000001</v>
      </c>
      <c r="AH710">
        <v>17.338087000000002</v>
      </c>
      <c r="AI710">
        <v>17.76539528</v>
      </c>
      <c r="AJ710">
        <v>18.20294848</v>
      </c>
      <c r="AK710">
        <v>18.649744030000001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9.3143562450000008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24.058956299999998</v>
      </c>
      <c r="C712">
        <v>24.406174499999999</v>
      </c>
      <c r="D712">
        <v>24.604078170000001</v>
      </c>
      <c r="E712">
        <v>24.691643719999998</v>
      </c>
      <c r="F712">
        <v>25.031155649999999</v>
      </c>
      <c r="G712">
        <v>25.779522579999998</v>
      </c>
      <c r="H712">
        <v>26.505036319999999</v>
      </c>
      <c r="I712">
        <v>27.155232460000001</v>
      </c>
      <c r="J712">
        <v>27.693330509999999</v>
      </c>
      <c r="K712">
        <v>28.108335830000001</v>
      </c>
      <c r="L712">
        <v>28.397794860000001</v>
      </c>
      <c r="M712">
        <v>28.792578039999999</v>
      </c>
      <c r="N712">
        <v>29.312298729999998</v>
      </c>
      <c r="O712">
        <v>29.946197649999998</v>
      </c>
      <c r="P712">
        <v>30.676971829999999</v>
      </c>
      <c r="Q712">
        <v>31.488816459999999</v>
      </c>
      <c r="R712">
        <v>32.295146219999999</v>
      </c>
      <c r="S712">
        <v>33.129821389999996</v>
      </c>
      <c r="T712">
        <v>33.996778769999999</v>
      </c>
      <c r="U712">
        <v>34.89846421</v>
      </c>
      <c r="V712">
        <v>35.832783720000002</v>
      </c>
      <c r="W712">
        <v>36.76814701</v>
      </c>
      <c r="X712">
        <v>37.745770020000002</v>
      </c>
      <c r="Y712">
        <v>38.770156159999999</v>
      </c>
      <c r="Z712">
        <v>39.840263030000003</v>
      </c>
      <c r="AA712">
        <v>40.949398870000003</v>
      </c>
      <c r="AB712">
        <v>41.841611899999997</v>
      </c>
      <c r="AC712">
        <v>42.718094950000001</v>
      </c>
      <c r="AD712">
        <v>43.609210529999999</v>
      </c>
      <c r="AE712">
        <v>44.518627760000001</v>
      </c>
      <c r="AF712">
        <v>45.445844809999997</v>
      </c>
      <c r="AG712">
        <v>46.57164367</v>
      </c>
      <c r="AH712">
        <v>47.765059970000003</v>
      </c>
      <c r="AI712">
        <v>49.002338350000002</v>
      </c>
      <c r="AJ712">
        <v>50.276883679999997</v>
      </c>
      <c r="AK712">
        <v>51.585280969999999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28.04073473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32.302856570000003</v>
      </c>
      <c r="P713">
        <v>33.254819769999997</v>
      </c>
      <c r="Q713">
        <v>34.246600739999998</v>
      </c>
      <c r="R713">
        <v>35.219084909999999</v>
      </c>
      <c r="S713">
        <v>36.21881277</v>
      </c>
      <c r="T713">
        <v>37.254697749999998</v>
      </c>
      <c r="U713">
        <v>38.32946098</v>
      </c>
      <c r="V713">
        <v>39.442564400000002</v>
      </c>
      <c r="W713">
        <v>40.537216119999997</v>
      </c>
      <c r="X713">
        <v>41.659120190000003</v>
      </c>
      <c r="Y713">
        <v>42.816570509999998</v>
      </c>
      <c r="Z713">
        <v>44.011787169999998</v>
      </c>
      <c r="AA713">
        <v>45.239571929999997</v>
      </c>
      <c r="AB713">
        <v>46.20878124</v>
      </c>
      <c r="AC713">
        <v>47.141536850000001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4.0020757150000001</v>
      </c>
      <c r="C714">
        <v>4.0706790509999999</v>
      </c>
      <c r="D714">
        <v>4.103447268</v>
      </c>
      <c r="E714">
        <v>4.0915734119999998</v>
      </c>
      <c r="F714">
        <v>4.1135569299999997</v>
      </c>
      <c r="G714">
        <v>4.2372499980000002</v>
      </c>
      <c r="H714">
        <v>4.3416031119999996</v>
      </c>
      <c r="I714">
        <v>4.4326719240000001</v>
      </c>
      <c r="J714">
        <v>4.5035318980000003</v>
      </c>
      <c r="K714">
        <v>4.5514387440000004</v>
      </c>
      <c r="L714">
        <v>4.575494076</v>
      </c>
      <c r="M714">
        <v>4.6188251420000004</v>
      </c>
      <c r="N714">
        <v>4.6844770389999999</v>
      </c>
      <c r="O714">
        <v>4.770234759</v>
      </c>
      <c r="P714">
        <v>4.8728704279999997</v>
      </c>
      <c r="Q714">
        <v>4.9894587240000003</v>
      </c>
      <c r="R714">
        <v>5.1080371549999999</v>
      </c>
      <c r="S714">
        <v>5.2317521649999996</v>
      </c>
      <c r="T714">
        <v>5.3609847799999999</v>
      </c>
      <c r="U714">
        <v>5.4946357280000004</v>
      </c>
      <c r="V714">
        <v>5.6329714639999997</v>
      </c>
      <c r="W714">
        <v>5.773568493</v>
      </c>
      <c r="X714">
        <v>5.9206801139999996</v>
      </c>
      <c r="Y714">
        <v>6.0745605229999997</v>
      </c>
      <c r="Z714">
        <v>6.2347835619999996</v>
      </c>
      <c r="AA714">
        <v>6.3998974640000004</v>
      </c>
      <c r="AB714">
        <v>6.5401860320000003</v>
      </c>
      <c r="AC714">
        <v>6.6768218580000003</v>
      </c>
      <c r="AD714">
        <v>6.8132810790000002</v>
      </c>
      <c r="AE714">
        <v>6.9500777060000001</v>
      </c>
      <c r="AF714">
        <v>7.0872268829999996</v>
      </c>
      <c r="AG714">
        <v>7.2465045640000003</v>
      </c>
      <c r="AH714">
        <v>7.4139616090000002</v>
      </c>
      <c r="AI714">
        <v>7.5867111009999997</v>
      </c>
      <c r="AJ714">
        <v>7.7638722040000001</v>
      </c>
      <c r="AK714">
        <v>7.9450529300000001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4.3416031119999996</v>
      </c>
      <c r="I715">
        <v>4.4522400900000001</v>
      </c>
      <c r="J715">
        <v>4.566697198</v>
      </c>
      <c r="K715">
        <v>4.6848736500000001</v>
      </c>
      <c r="L715">
        <v>4.8078500069999999</v>
      </c>
      <c r="M715">
        <v>4.9351223930000003</v>
      </c>
      <c r="N715">
        <v>5.0676858080000002</v>
      </c>
      <c r="O715">
        <v>5.2060744149999998</v>
      </c>
      <c r="P715">
        <v>5.3506509199999996</v>
      </c>
      <c r="Q715">
        <v>5.5017135929999998</v>
      </c>
      <c r="R715">
        <v>5.6522964729999998</v>
      </c>
      <c r="S715">
        <v>5.8074942859999998</v>
      </c>
      <c r="T715">
        <v>5.9684762210000004</v>
      </c>
      <c r="U715">
        <v>6.1356822600000003</v>
      </c>
      <c r="V715">
        <v>6.3089969740000003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7.2250580749999997</v>
      </c>
      <c r="AB715">
        <v>7.3895045719999999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8.2092854909999993</v>
      </c>
      <c r="AH715">
        <v>8.4015771360000002</v>
      </c>
      <c r="AI715">
        <v>8.5994874350000003</v>
      </c>
      <c r="AJ715">
        <v>8.8022193180000006</v>
      </c>
      <c r="AK715">
        <v>9.0094401439999992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8.5922025299999996E-2</v>
      </c>
      <c r="I716">
        <v>8.6876853000000004E-2</v>
      </c>
      <c r="J716">
        <v>8.7414598499999996E-2</v>
      </c>
      <c r="K716">
        <v>8.7479194499999996E-2</v>
      </c>
      <c r="L716">
        <v>8.70672101E-2</v>
      </c>
      <c r="M716">
        <v>8.7249452699999994E-2</v>
      </c>
      <c r="N716">
        <v>8.8011441900000001E-2</v>
      </c>
      <c r="O716">
        <v>8.9251807899999994E-2</v>
      </c>
      <c r="P716">
        <v>9.0861828899999997E-2</v>
      </c>
      <c r="Q716">
        <v>9.2754873500000001E-2</v>
      </c>
      <c r="R716">
        <v>9.4721568500000006E-2</v>
      </c>
      <c r="S716">
        <v>9.6778193299999996E-2</v>
      </c>
      <c r="T716">
        <v>9.8927834300000003E-2</v>
      </c>
      <c r="U716">
        <v>0.1011778002</v>
      </c>
      <c r="V716">
        <v>0.10351592699999999</v>
      </c>
      <c r="W716">
        <v>0.1059700148</v>
      </c>
      <c r="X716">
        <v>0.1085756287</v>
      </c>
      <c r="Y716">
        <v>0.1113304042</v>
      </c>
      <c r="Z716">
        <v>0.11422442670000001</v>
      </c>
      <c r="AA716">
        <v>0.1172168299</v>
      </c>
      <c r="AB716">
        <v>0.1200047087</v>
      </c>
      <c r="AC716">
        <v>0.122793446</v>
      </c>
      <c r="AD716">
        <v>0.12563086239999999</v>
      </c>
      <c r="AE716">
        <v>0.12852660669999999</v>
      </c>
      <c r="AF716">
        <v>0.1314815087</v>
      </c>
      <c r="AG716">
        <v>0.1347780237</v>
      </c>
      <c r="AH716">
        <v>0.13827016070000001</v>
      </c>
      <c r="AI716">
        <v>0.1419104266</v>
      </c>
      <c r="AJ716">
        <v>0.14567756479999999</v>
      </c>
      <c r="AK716">
        <v>0.1495582798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9.9359792899999994E-2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0.12808180129999999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0.16588734690000001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3.1699672300000002E-2</v>
      </c>
      <c r="K718">
        <v>3.1771094E-2</v>
      </c>
      <c r="L718">
        <v>3.1647818199999997E-2</v>
      </c>
      <c r="M718">
        <v>3.1731951500000001E-2</v>
      </c>
      <c r="N718">
        <v>3.2019780099999999E-2</v>
      </c>
      <c r="O718">
        <v>3.24757907E-2</v>
      </c>
      <c r="P718">
        <v>3.30618362E-2</v>
      </c>
      <c r="Q718">
        <v>3.3747583300000002E-2</v>
      </c>
      <c r="R718">
        <v>3.44587929E-2</v>
      </c>
      <c r="S718">
        <v>3.5201510399999997E-2</v>
      </c>
      <c r="T718">
        <v>3.5977212199999997E-2</v>
      </c>
      <c r="U718">
        <v>3.6788686399999999E-2</v>
      </c>
      <c r="V718">
        <v>3.7631901400000001E-2</v>
      </c>
      <c r="W718">
        <v>3.8518049499999998E-2</v>
      </c>
      <c r="X718">
        <v>3.94593528E-2</v>
      </c>
      <c r="Y718">
        <v>4.0454754500000002E-2</v>
      </c>
      <c r="Z718">
        <v>4.1500606600000003E-2</v>
      </c>
      <c r="AA718">
        <v>4.2582428999999998E-2</v>
      </c>
      <c r="AB718">
        <v>4.3594805700000003E-2</v>
      </c>
      <c r="AC718">
        <v>4.4609406900000002E-2</v>
      </c>
      <c r="AD718">
        <v>4.5642767600000002E-2</v>
      </c>
      <c r="AE718">
        <v>4.6698064599999999E-2</v>
      </c>
      <c r="AF718">
        <v>4.7775411800000001E-2</v>
      </c>
      <c r="AG718">
        <v>4.8974299300000003E-2</v>
      </c>
      <c r="AH718">
        <v>5.0243303599999997E-2</v>
      </c>
      <c r="AI718">
        <v>5.1565579799999997E-2</v>
      </c>
      <c r="AJ718">
        <v>5.2933573400000003E-2</v>
      </c>
      <c r="AK718">
        <v>5.4342575999999997E-2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3.4562064199999999E-2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1.9664914739999999</v>
      </c>
      <c r="E720">
        <v>1.951863785</v>
      </c>
      <c r="F720">
        <v>1.9558338559999999</v>
      </c>
      <c r="G720">
        <v>2.0078338580000001</v>
      </c>
      <c r="H720">
        <v>2.0528434550000001</v>
      </c>
      <c r="I720">
        <v>2.0860966869999999</v>
      </c>
      <c r="J720">
        <v>2.1052614909999998</v>
      </c>
      <c r="K720">
        <v>2.1101137489999999</v>
      </c>
      <c r="L720">
        <v>2.101597307</v>
      </c>
      <c r="M720">
        <v>2.1061251419999998</v>
      </c>
      <c r="N720">
        <v>2.1239107370000001</v>
      </c>
      <c r="O720">
        <v>2.1528038440000001</v>
      </c>
      <c r="P720">
        <v>2.1903077340000001</v>
      </c>
      <c r="Q720">
        <v>2.234374324</v>
      </c>
      <c r="R720">
        <v>2.279979634</v>
      </c>
      <c r="S720">
        <v>2.3275297250000002</v>
      </c>
      <c r="T720">
        <v>2.3770977210000002</v>
      </c>
      <c r="U720">
        <v>2.428391736</v>
      </c>
      <c r="V720">
        <v>2.4811816150000001</v>
      </c>
      <c r="W720">
        <v>2.5358781119999998</v>
      </c>
      <c r="X720">
        <v>2.5933734130000001</v>
      </c>
      <c r="Y720">
        <v>2.6535813319999999</v>
      </c>
      <c r="Z720">
        <v>2.7161969930000001</v>
      </c>
      <c r="AA720">
        <v>2.7801342089999999</v>
      </c>
      <c r="AB720">
        <v>2.837680083</v>
      </c>
      <c r="AC720">
        <v>2.8938803470000001</v>
      </c>
      <c r="AD720">
        <v>2.9498989330000001</v>
      </c>
      <c r="AE720">
        <v>3.0059735440000002</v>
      </c>
      <c r="AF720">
        <v>3.062146281</v>
      </c>
      <c r="AG720">
        <v>3.124936698</v>
      </c>
      <c r="AH720">
        <v>3.1908828709999999</v>
      </c>
      <c r="AI720">
        <v>3.2589188390000001</v>
      </c>
      <c r="AJ720">
        <v>3.3286235620000002</v>
      </c>
      <c r="AK720">
        <v>3.3997811169999999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2.2459521150000001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2.9961584669999999</v>
      </c>
      <c r="Y721">
        <v>3.0697576020000001</v>
      </c>
      <c r="Z721">
        <v>3.145587752</v>
      </c>
      <c r="AA721">
        <v>3.2227635019999998</v>
      </c>
      <c r="AB721">
        <v>3.2914414079999998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0.88512453229999999</v>
      </c>
      <c r="C722">
        <v>0.89892314149999997</v>
      </c>
      <c r="D722">
        <v>0.90268953640000005</v>
      </c>
      <c r="E722">
        <v>0.89515737620000002</v>
      </c>
      <c r="F722">
        <v>0.89676409130000001</v>
      </c>
      <c r="G722">
        <v>0.9228865812</v>
      </c>
      <c r="H722">
        <v>0.94222035650000002</v>
      </c>
      <c r="I722">
        <v>0.95664608350000002</v>
      </c>
      <c r="J722">
        <v>0.96493570449999999</v>
      </c>
      <c r="K722">
        <v>0.96685505429999996</v>
      </c>
      <c r="L722">
        <v>0.96261171010000002</v>
      </c>
      <c r="M722">
        <v>0.96406198249999997</v>
      </c>
      <c r="N722">
        <v>0.97133500709999998</v>
      </c>
      <c r="O722">
        <v>0.98344981340000004</v>
      </c>
      <c r="P722">
        <v>0.99930494800000003</v>
      </c>
      <c r="Q722">
        <v>1.0180089560000001</v>
      </c>
      <c r="R722">
        <v>1.0374866089999999</v>
      </c>
      <c r="S722">
        <v>1.0578452439999999</v>
      </c>
      <c r="T722">
        <v>1.0791014400000001</v>
      </c>
      <c r="U722">
        <v>1.101286032</v>
      </c>
      <c r="V722">
        <v>1.1242877739999999</v>
      </c>
      <c r="W722">
        <v>1.148436461</v>
      </c>
      <c r="X722">
        <v>1.174050091</v>
      </c>
      <c r="Y722">
        <v>1.201078198</v>
      </c>
      <c r="Z722">
        <v>1.2293976069999999</v>
      </c>
      <c r="AA722">
        <v>1.2585985209999999</v>
      </c>
      <c r="AB722">
        <v>1.2859376849999999</v>
      </c>
      <c r="AC722">
        <v>1.3132836880000001</v>
      </c>
      <c r="AD722">
        <v>1.3410578790000001</v>
      </c>
      <c r="AE722">
        <v>1.3693287240000001</v>
      </c>
      <c r="AF722">
        <v>1.3980856770000001</v>
      </c>
      <c r="AG722">
        <v>1.4298439409999999</v>
      </c>
      <c r="AH722">
        <v>1.463259793</v>
      </c>
      <c r="AI722">
        <v>1.4978803620000001</v>
      </c>
      <c r="AJ722">
        <v>1.5334988510000001</v>
      </c>
      <c r="AK722">
        <v>1.569987161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0.98216060260000004</v>
      </c>
      <c r="K723">
        <v>1.002558337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1.2212439930000001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7.1124185940000002</v>
      </c>
      <c r="C724">
        <v>7.1711927659999999</v>
      </c>
      <c r="D724">
        <v>7.1498510480000004</v>
      </c>
      <c r="E724">
        <v>7.0869929100000002</v>
      </c>
      <c r="F724">
        <v>7.1446616819999997</v>
      </c>
      <c r="G724">
        <v>7.3406484970000001</v>
      </c>
      <c r="H724">
        <v>7.4919409650000004</v>
      </c>
      <c r="I724">
        <v>7.5863125379999996</v>
      </c>
      <c r="J724">
        <v>7.6149495160000003</v>
      </c>
      <c r="K724">
        <v>7.579662034</v>
      </c>
      <c r="L724">
        <v>7.4866361120000002</v>
      </c>
      <c r="M724">
        <v>7.4558384589999998</v>
      </c>
      <c r="N724">
        <v>7.4814902419999996</v>
      </c>
      <c r="O724">
        <v>7.5517934919999998</v>
      </c>
      <c r="P724">
        <v>7.6557122939999998</v>
      </c>
      <c r="Q724">
        <v>7.7848287789999997</v>
      </c>
      <c r="R724">
        <v>7.9206297330000002</v>
      </c>
      <c r="S724">
        <v>8.0636142020000001</v>
      </c>
      <c r="T724">
        <v>8.2137342960000002</v>
      </c>
      <c r="U724">
        <v>8.3713064399999997</v>
      </c>
      <c r="V724">
        <v>8.5354472670000003</v>
      </c>
      <c r="W724">
        <v>8.7107307540000001</v>
      </c>
      <c r="X724">
        <v>8.8989000239999996</v>
      </c>
      <c r="Y724">
        <v>9.0992306379999999</v>
      </c>
      <c r="Z724">
        <v>9.3106406580000005</v>
      </c>
      <c r="AA724">
        <v>9.5300791819999997</v>
      </c>
      <c r="AB724">
        <v>9.7389278489999995</v>
      </c>
      <c r="AC724">
        <v>9.9504472740000001</v>
      </c>
      <c r="AD724">
        <v>10.16747745</v>
      </c>
      <c r="AE724">
        <v>10.390355319999999</v>
      </c>
      <c r="AF724">
        <v>10.618876480000001</v>
      </c>
      <c r="AG724">
        <v>10.87244027</v>
      </c>
      <c r="AH724">
        <v>11.14093649</v>
      </c>
      <c r="AI724">
        <v>11.42084444</v>
      </c>
      <c r="AJ724">
        <v>11.71050234</v>
      </c>
      <c r="AK724">
        <v>12.008855759999999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7.4919409640000003</v>
      </c>
      <c r="I725">
        <v>7.6506311980000001</v>
      </c>
      <c r="J725">
        <v>7.8118109320000002</v>
      </c>
      <c r="K725">
        <v>7.9766486749999999</v>
      </c>
      <c r="L725">
        <v>8.1480860360000005</v>
      </c>
      <c r="M725">
        <v>8.3255465139999991</v>
      </c>
      <c r="N725">
        <v>8.5102868170000008</v>
      </c>
      <c r="O725">
        <v>8.7030190800000007</v>
      </c>
      <c r="P725">
        <v>8.9041892160000007</v>
      </c>
      <c r="Q725">
        <v>9.1141817249999999</v>
      </c>
      <c r="R725">
        <v>9.3273364520000008</v>
      </c>
      <c r="S725">
        <v>9.5477002229999997</v>
      </c>
      <c r="T725">
        <v>9.7766214250000001</v>
      </c>
      <c r="U725">
        <v>10.014673999999999</v>
      </c>
      <c r="V725">
        <v>10.26126122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12.115924100000001</v>
      </c>
      <c r="AD725">
        <v>12.376443399999999</v>
      </c>
      <c r="AE725">
        <v>12.640622670000001</v>
      </c>
      <c r="AF725">
        <v>12.908986479999999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11.97167743</v>
      </c>
      <c r="I726">
        <v>12.20525544</v>
      </c>
      <c r="J726">
        <v>12.416091590000001</v>
      </c>
      <c r="K726">
        <v>12.60250727</v>
      </c>
      <c r="L726">
        <v>12.7682272</v>
      </c>
      <c r="M726">
        <v>12.938884059999999</v>
      </c>
      <c r="N726">
        <v>13.13970301</v>
      </c>
      <c r="O726">
        <v>13.37266355</v>
      </c>
      <c r="P726">
        <v>13.63203159</v>
      </c>
      <c r="Q726">
        <v>13.91130369</v>
      </c>
      <c r="R726">
        <v>14.19363034</v>
      </c>
      <c r="S726">
        <v>14.48141302</v>
      </c>
      <c r="T726">
        <v>14.77536534</v>
      </c>
      <c r="U726">
        <v>15.07669836</v>
      </c>
      <c r="V726">
        <v>15.383852449999999</v>
      </c>
      <c r="W726">
        <v>15.68934563</v>
      </c>
      <c r="X726">
        <v>16.001527580000001</v>
      </c>
      <c r="Y726">
        <v>16.322150690000001</v>
      </c>
      <c r="Z726">
        <v>16.651130389999999</v>
      </c>
      <c r="AA726">
        <v>16.983485600000002</v>
      </c>
      <c r="AB726">
        <v>17.271682909999999</v>
      </c>
      <c r="AC726">
        <v>17.547688099999998</v>
      </c>
      <c r="AD726">
        <v>17.820674499999999</v>
      </c>
      <c r="AE726">
        <v>18.093869260000002</v>
      </c>
      <c r="AF726">
        <v>18.368845929999999</v>
      </c>
      <c r="AG726">
        <v>18.678035990000001</v>
      </c>
      <c r="AH726">
        <v>19.0035162</v>
      </c>
      <c r="AI726">
        <v>19.340078649999999</v>
      </c>
      <c r="AJ726">
        <v>19.685754920000001</v>
      </c>
      <c r="AK726">
        <v>20.03947071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14.04551485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17.40765343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19.425204319999999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0.90094569940000002</v>
      </c>
      <c r="C728">
        <v>0.90996750660000003</v>
      </c>
      <c r="D728">
        <v>0.91397888630000002</v>
      </c>
      <c r="E728">
        <v>0.91444218560000001</v>
      </c>
      <c r="F728">
        <v>0.92048229810000004</v>
      </c>
      <c r="G728">
        <v>0.93876196919999999</v>
      </c>
      <c r="H728">
        <v>0.95805725959999999</v>
      </c>
      <c r="I728">
        <v>0.97570585759999995</v>
      </c>
      <c r="J728">
        <v>0.99015627979999998</v>
      </c>
      <c r="K728">
        <v>1.0008448560000001</v>
      </c>
      <c r="L728">
        <v>1.007724013</v>
      </c>
      <c r="M728">
        <v>1.0152394229999999</v>
      </c>
      <c r="N728">
        <v>1.026063352</v>
      </c>
      <c r="O728">
        <v>1.0404510499999999</v>
      </c>
      <c r="P728">
        <v>1.0578625820000001</v>
      </c>
      <c r="Q728">
        <v>1.0776387279999999</v>
      </c>
      <c r="R728">
        <v>1.098254005</v>
      </c>
      <c r="S728">
        <v>1.119635758</v>
      </c>
      <c r="T728">
        <v>1.1417054440000001</v>
      </c>
      <c r="U728">
        <v>1.1644749560000001</v>
      </c>
      <c r="V728">
        <v>1.187809425</v>
      </c>
      <c r="W728">
        <v>1.2114029019999999</v>
      </c>
      <c r="X728">
        <v>1.235868169</v>
      </c>
      <c r="Y728">
        <v>1.261303528</v>
      </c>
      <c r="Z728">
        <v>1.28766161</v>
      </c>
      <c r="AA728">
        <v>1.314563929</v>
      </c>
      <c r="AB728">
        <v>1.3388627769999999</v>
      </c>
      <c r="AC728">
        <v>1.3626971219999999</v>
      </c>
      <c r="AD728">
        <v>1.3866349259999999</v>
      </c>
      <c r="AE728">
        <v>1.4108338170000001</v>
      </c>
      <c r="AF728">
        <v>1.435344043</v>
      </c>
      <c r="AG728">
        <v>1.4624238060000001</v>
      </c>
      <c r="AH728">
        <v>1.4908428600000001</v>
      </c>
      <c r="AI728">
        <v>1.520211105</v>
      </c>
      <c r="AJ728">
        <v>1.550356839</v>
      </c>
      <c r="AK728">
        <v>1.581172966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0.95805725949999998</v>
      </c>
      <c r="I729">
        <v>0.97767223010000004</v>
      </c>
      <c r="J729">
        <v>0.99737731549999997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1.397999939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1.6314242640000001</v>
      </c>
      <c r="AK729">
        <v>1.661659878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0.3105724071</v>
      </c>
      <c r="I730">
        <v>0.30997831669999998</v>
      </c>
      <c r="J730">
        <v>0.30586686349999997</v>
      </c>
      <c r="K730">
        <v>0.29893335129999998</v>
      </c>
      <c r="L730">
        <v>0.28996562399999998</v>
      </c>
      <c r="M730">
        <v>0.2850036816</v>
      </c>
      <c r="N730">
        <v>0.28323745210000001</v>
      </c>
      <c r="O730">
        <v>0.28384988519999999</v>
      </c>
      <c r="P730">
        <v>0.28618777680000002</v>
      </c>
      <c r="Q730">
        <v>0.28978078390000001</v>
      </c>
      <c r="R730">
        <v>0.29376458129999999</v>
      </c>
      <c r="S730">
        <v>0.29812530189999997</v>
      </c>
      <c r="T730">
        <v>0.30283372130000002</v>
      </c>
      <c r="U730">
        <v>0.3078815868</v>
      </c>
      <c r="V730">
        <v>0.31321779849999998</v>
      </c>
      <c r="W730">
        <v>0.31904279050000001</v>
      </c>
      <c r="X730">
        <v>0.32539880430000001</v>
      </c>
      <c r="Y730">
        <v>0.33223917870000003</v>
      </c>
      <c r="Z730">
        <v>0.33950790240000001</v>
      </c>
      <c r="AA730">
        <v>0.34707558430000002</v>
      </c>
      <c r="AB730">
        <v>0.3542209684</v>
      </c>
      <c r="AC730">
        <v>0.36144851319999999</v>
      </c>
      <c r="AD730">
        <v>0.3688591591</v>
      </c>
      <c r="AE730">
        <v>0.37645985599999998</v>
      </c>
      <c r="AF730">
        <v>0.38423917810000002</v>
      </c>
      <c r="AG730">
        <v>0.39295348149999998</v>
      </c>
      <c r="AH730">
        <v>0.40220529589999998</v>
      </c>
      <c r="AI730">
        <v>0.41185586899999999</v>
      </c>
      <c r="AJ730">
        <v>0.4218392728</v>
      </c>
      <c r="AK730">
        <v>0.43211369579999998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0.32025753270000001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0.37155332829999999</v>
      </c>
      <c r="R731">
        <v>0.38024889160000003</v>
      </c>
      <c r="S731">
        <v>0.3892058753</v>
      </c>
      <c r="T731">
        <v>0.39846768780000003</v>
      </c>
      <c r="U731">
        <v>0.4080466653</v>
      </c>
      <c r="V731">
        <v>0.41790540199999998</v>
      </c>
      <c r="W731">
        <v>0.42782414159999999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0.55078825590000002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8.3425213100000004</v>
      </c>
      <c r="C732">
        <v>8.4048870870000005</v>
      </c>
      <c r="D732">
        <v>8.381235169</v>
      </c>
      <c r="E732">
        <v>8.3105561090000002</v>
      </c>
      <c r="F732">
        <v>8.3706428230000007</v>
      </c>
      <c r="G732">
        <v>8.5866020170000006</v>
      </c>
      <c r="H732">
        <v>8.7605706320000003</v>
      </c>
      <c r="I732">
        <v>8.8719967119999996</v>
      </c>
      <c r="J732">
        <v>8.9109726590000005</v>
      </c>
      <c r="K732">
        <v>8.8794402419999994</v>
      </c>
      <c r="L732">
        <v>8.7843257490000006</v>
      </c>
      <c r="M732">
        <v>8.7560815640000005</v>
      </c>
      <c r="N732">
        <v>8.7907910460000007</v>
      </c>
      <c r="O732">
        <v>8.876094427</v>
      </c>
      <c r="P732">
        <v>8.9997626529999994</v>
      </c>
      <c r="Q732">
        <v>9.1522482909999994</v>
      </c>
      <c r="R732">
        <v>9.3126483199999992</v>
      </c>
      <c r="S732">
        <v>9.4813752620000002</v>
      </c>
      <c r="T732">
        <v>9.6582734620000004</v>
      </c>
      <c r="U732">
        <v>9.8436629829999998</v>
      </c>
      <c r="V732">
        <v>10.03647449</v>
      </c>
      <c r="W732">
        <v>10.241176449999999</v>
      </c>
      <c r="X732">
        <v>10.460167</v>
      </c>
      <c r="Y732">
        <v>10.69277335</v>
      </c>
      <c r="Z732">
        <v>10.937810170000001</v>
      </c>
      <c r="AA732">
        <v>11.191718699999999</v>
      </c>
      <c r="AB732">
        <v>11.43201159</v>
      </c>
      <c r="AC732">
        <v>11.674592909999999</v>
      </c>
      <c r="AD732">
        <v>11.922971540000001</v>
      </c>
      <c r="AE732">
        <v>12.17764899</v>
      </c>
      <c r="AF732">
        <v>12.438459699999999</v>
      </c>
      <c r="AG732">
        <v>12.72781756</v>
      </c>
      <c r="AH732">
        <v>13.03398464</v>
      </c>
      <c r="AI732">
        <v>13.35291142</v>
      </c>
      <c r="AJ732">
        <v>13.68269845</v>
      </c>
      <c r="AK732">
        <v>14.02214242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8.7605706310000002</v>
      </c>
      <c r="I733">
        <v>8.9433268879999996</v>
      </c>
      <c r="J733">
        <v>9.1294457799999993</v>
      </c>
      <c r="K733">
        <v>9.3199643349999999</v>
      </c>
      <c r="L733">
        <v>9.5181163990000002</v>
      </c>
      <c r="M733">
        <v>9.7230928980000009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2.8481264739999999</v>
      </c>
      <c r="C734">
        <v>2.8874502610000001</v>
      </c>
      <c r="D734">
        <v>2.8986924959999998</v>
      </c>
      <c r="E734">
        <v>2.8761460429999999</v>
      </c>
      <c r="F734">
        <v>2.8817735679999998</v>
      </c>
      <c r="G734">
        <v>2.9610382180000001</v>
      </c>
      <c r="H734">
        <v>3.0260088569999999</v>
      </c>
      <c r="I734">
        <v>3.0741656470000001</v>
      </c>
      <c r="J734">
        <v>3.1018968679999999</v>
      </c>
      <c r="K734">
        <v>3.1087398980000001</v>
      </c>
      <c r="L734">
        <v>3.0958568350000002</v>
      </c>
      <c r="M734">
        <v>3.1019190760000002</v>
      </c>
      <c r="N734">
        <v>3.1272655239999998</v>
      </c>
      <c r="O734">
        <v>3.1687294490000002</v>
      </c>
      <c r="P734">
        <v>3.2226745179999998</v>
      </c>
      <c r="Q734">
        <v>3.286130864</v>
      </c>
      <c r="R734">
        <v>3.3519250359999999</v>
      </c>
      <c r="S734">
        <v>3.4205764799999998</v>
      </c>
      <c r="T734">
        <v>3.492176374</v>
      </c>
      <c r="U734">
        <v>3.566466454</v>
      </c>
      <c r="V734">
        <v>3.6431012900000002</v>
      </c>
      <c r="W734">
        <v>3.7228326219999999</v>
      </c>
      <c r="X734">
        <v>3.8068828560000001</v>
      </c>
      <c r="Y734">
        <v>3.8951142839999999</v>
      </c>
      <c r="Z734">
        <v>3.9870952069999999</v>
      </c>
      <c r="AA734">
        <v>4.0813151599999999</v>
      </c>
      <c r="AB734">
        <v>4.1672125729999996</v>
      </c>
      <c r="AC734">
        <v>4.2517734410000001</v>
      </c>
      <c r="AD734">
        <v>4.3365995789999996</v>
      </c>
      <c r="AE734">
        <v>4.4220003319999996</v>
      </c>
      <c r="AF734">
        <v>4.5080073699999996</v>
      </c>
      <c r="AG734">
        <v>4.6037549379999998</v>
      </c>
      <c r="AH734">
        <v>4.7043859670000003</v>
      </c>
      <c r="AI734">
        <v>4.8083647809999999</v>
      </c>
      <c r="AJ734">
        <v>4.9150559869999997</v>
      </c>
      <c r="AK734">
        <v>5.024110855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3.5364142470000002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4.1771453039999997</v>
      </c>
      <c r="W735">
        <v>4.2778285479999996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4.8086165569999997</v>
      </c>
      <c r="AC735">
        <v>4.9060388680000004</v>
      </c>
      <c r="AD735">
        <v>5.0033324439999998</v>
      </c>
      <c r="AE735">
        <v>5.1013562659999998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148.33431289999999</v>
      </c>
      <c r="C2">
        <v>149.34170800000001</v>
      </c>
      <c r="D2">
        <v>150.03379849999999</v>
      </c>
      <c r="E2">
        <v>150.46569980000001</v>
      </c>
      <c r="F2">
        <v>151.23594800000001</v>
      </c>
      <c r="G2">
        <v>152.84634869999999</v>
      </c>
      <c r="H2">
        <v>155.15562220000001</v>
      </c>
      <c r="I2">
        <v>157.3977955</v>
      </c>
      <c r="J2">
        <v>159.4456146</v>
      </c>
      <c r="K2">
        <v>161.24063899999999</v>
      </c>
      <c r="L2">
        <v>162.75609069999999</v>
      </c>
      <c r="M2">
        <v>164.34399809999999</v>
      </c>
      <c r="N2">
        <v>166.2260771</v>
      </c>
      <c r="O2">
        <v>168.42284720000001</v>
      </c>
      <c r="P2">
        <v>170.8843755</v>
      </c>
      <c r="Q2">
        <v>173.55674579999999</v>
      </c>
      <c r="R2">
        <v>176.13146689999999</v>
      </c>
      <c r="S2">
        <v>178.76461889999999</v>
      </c>
      <c r="T2">
        <v>181.46186420000001</v>
      </c>
      <c r="U2">
        <v>184.76582139999999</v>
      </c>
      <c r="V2">
        <v>188.15420900000001</v>
      </c>
      <c r="W2">
        <v>191.5512062</v>
      </c>
      <c r="X2">
        <v>195.12493190000001</v>
      </c>
      <c r="Y2">
        <v>198.9045208</v>
      </c>
      <c r="Z2">
        <v>202.89724949999999</v>
      </c>
      <c r="AA2">
        <v>207.04419759999999</v>
      </c>
      <c r="AB2">
        <v>210.5654457</v>
      </c>
      <c r="AC2">
        <v>214.1062623</v>
      </c>
      <c r="AD2">
        <v>217.7334031</v>
      </c>
      <c r="AE2">
        <v>221.4436594</v>
      </c>
      <c r="AF2">
        <v>225.21666250000001</v>
      </c>
      <c r="AG2">
        <v>229.5718765</v>
      </c>
      <c r="AH2">
        <v>234.08242559999999</v>
      </c>
      <c r="AI2">
        <v>238.6681509</v>
      </c>
      <c r="AJ2">
        <v>243.29028740000001</v>
      </c>
      <c r="AK2">
        <v>247.9229101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224.03017779999999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2.3808766389999998</v>
      </c>
      <c r="C4">
        <v>2.2622534320000001</v>
      </c>
      <c r="D4">
        <v>2.1831040270000002</v>
      </c>
      <c r="E4">
        <v>2.1653971169999999</v>
      </c>
      <c r="F4">
        <v>2.160997058</v>
      </c>
      <c r="G4">
        <v>2.1592580049999999</v>
      </c>
      <c r="H4">
        <v>2.1973305010000002</v>
      </c>
      <c r="I4">
        <v>2.2328724169999998</v>
      </c>
      <c r="J4">
        <v>2.2607696750000001</v>
      </c>
      <c r="K4">
        <v>2.27862988</v>
      </c>
      <c r="L4">
        <v>2.2838569460000002</v>
      </c>
      <c r="M4">
        <v>2.3013816280000001</v>
      </c>
      <c r="N4">
        <v>2.330987736</v>
      </c>
      <c r="O4">
        <v>2.3704600139999998</v>
      </c>
      <c r="P4">
        <v>2.4178359519999999</v>
      </c>
      <c r="Q4">
        <v>2.4715980260000001</v>
      </c>
      <c r="R4">
        <v>2.5228701670000002</v>
      </c>
      <c r="S4">
        <v>2.5754839789999999</v>
      </c>
      <c r="T4">
        <v>2.6300808290000002</v>
      </c>
      <c r="U4">
        <v>2.6674778159999999</v>
      </c>
      <c r="V4">
        <v>2.7077301930000002</v>
      </c>
      <c r="W4">
        <v>2.7455743570000002</v>
      </c>
      <c r="X4">
        <v>2.7832427320000002</v>
      </c>
      <c r="Y4">
        <v>2.8208755480000001</v>
      </c>
      <c r="Z4">
        <v>2.8582528040000001</v>
      </c>
      <c r="AA4">
        <v>2.8951804449999998</v>
      </c>
      <c r="AB4">
        <v>2.9140648910000002</v>
      </c>
      <c r="AC4">
        <v>2.9285370259999999</v>
      </c>
      <c r="AD4">
        <v>2.9414649439999998</v>
      </c>
      <c r="AE4">
        <v>2.953609326</v>
      </c>
      <c r="AF4">
        <v>2.9654504419999999</v>
      </c>
      <c r="AG4">
        <v>2.9900763590000001</v>
      </c>
      <c r="AH4">
        <v>3.0193113349999998</v>
      </c>
      <c r="AI4">
        <v>3.0518176110000002</v>
      </c>
      <c r="AJ4">
        <v>3.0877073940000002</v>
      </c>
      <c r="AK4">
        <v>3.1273513959999999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2.243338724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2.7407404350000002</v>
      </c>
      <c r="R5">
        <v>2.8126048269999999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3.2888877820000002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1.0948708789999999</v>
      </c>
      <c r="C6">
        <v>1.1043267059999999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1.158951235</v>
      </c>
      <c r="J6">
        <v>1.1749127779999999</v>
      </c>
      <c r="K6">
        <v>1.188754139</v>
      </c>
      <c r="L6">
        <v>1.199128918</v>
      </c>
      <c r="M6">
        <v>1.2110356200000001</v>
      </c>
      <c r="N6">
        <v>1.2256741950000001</v>
      </c>
      <c r="O6">
        <v>1.242958776</v>
      </c>
      <c r="P6">
        <v>1.262462229</v>
      </c>
      <c r="Q6">
        <v>1.283747145</v>
      </c>
      <c r="R6">
        <v>1.3029242999999999</v>
      </c>
      <c r="S6">
        <v>1.321994278</v>
      </c>
      <c r="T6">
        <v>1.341281341</v>
      </c>
      <c r="U6">
        <v>1.341324374</v>
      </c>
      <c r="V6">
        <v>1.3423232679999999</v>
      </c>
      <c r="W6">
        <v>1.3400878869999999</v>
      </c>
      <c r="X6">
        <v>1.335050136</v>
      </c>
      <c r="Y6">
        <v>1.327260404</v>
      </c>
      <c r="Z6">
        <v>1.3166537110000001</v>
      </c>
      <c r="AA6">
        <v>1.3030418829999999</v>
      </c>
      <c r="AB6">
        <v>1.2817075979999999</v>
      </c>
      <c r="AC6">
        <v>1.2564497210000001</v>
      </c>
      <c r="AD6">
        <v>1.2285583630000001</v>
      </c>
      <c r="AE6">
        <v>1.198715566</v>
      </c>
      <c r="AF6">
        <v>1.167572378</v>
      </c>
      <c r="AG6">
        <v>1.1389332000000001</v>
      </c>
      <c r="AH6">
        <v>1.1114570530000001</v>
      </c>
      <c r="AI6">
        <v>1.085304319</v>
      </c>
      <c r="AJ6">
        <v>1.0610195149999999</v>
      </c>
      <c r="AK6">
        <v>1.0391585560000001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42.627776900000001</v>
      </c>
      <c r="E8">
        <v>42.754461679999999</v>
      </c>
      <c r="F8">
        <v>42.871159579999997</v>
      </c>
      <c r="G8">
        <v>43.05338235</v>
      </c>
      <c r="H8">
        <v>43.755237800000003</v>
      </c>
      <c r="I8">
        <v>44.376332840000003</v>
      </c>
      <c r="J8">
        <v>44.901674479999997</v>
      </c>
      <c r="K8">
        <v>45.310437120000003</v>
      </c>
      <c r="L8">
        <v>45.587156589999999</v>
      </c>
      <c r="M8">
        <v>45.921243560000001</v>
      </c>
      <c r="N8">
        <v>46.351537309999998</v>
      </c>
      <c r="O8">
        <v>46.874261369999999</v>
      </c>
      <c r="P8">
        <v>47.471982750000002</v>
      </c>
      <c r="Q8">
        <v>48.126427919999998</v>
      </c>
      <c r="R8">
        <v>48.778466340000001</v>
      </c>
      <c r="S8">
        <v>49.436608100000001</v>
      </c>
      <c r="T8">
        <v>50.100640579999997</v>
      </c>
      <c r="U8">
        <v>51.385636009999999</v>
      </c>
      <c r="V8">
        <v>52.703497650000003</v>
      </c>
      <c r="W8">
        <v>54.101926839999997</v>
      </c>
      <c r="X8">
        <v>55.617324889999999</v>
      </c>
      <c r="Y8">
        <v>57.26059248</v>
      </c>
      <c r="Z8">
        <v>59.034748280000002</v>
      </c>
      <c r="AA8">
        <v>60.930200900000003</v>
      </c>
      <c r="AB8">
        <v>62.811162009999997</v>
      </c>
      <c r="AC8">
        <v>64.754541560000007</v>
      </c>
      <c r="AD8">
        <v>66.761702920000005</v>
      </c>
      <c r="AE8">
        <v>68.814620820000002</v>
      </c>
      <c r="AF8">
        <v>70.888750470000005</v>
      </c>
      <c r="AG8">
        <v>73.067280299999993</v>
      </c>
      <c r="AH8">
        <v>75.265018029999993</v>
      </c>
      <c r="AI8">
        <v>77.441053519999997</v>
      </c>
      <c r="AJ8">
        <v>79.567148950000004</v>
      </c>
      <c r="AK8">
        <v>81.62158968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43.755237800000003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60.081586809999997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7.9231222939999997</v>
      </c>
      <c r="C10">
        <v>8.0390967569999994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8.1096401480000004</v>
      </c>
      <c r="I10">
        <v>8.1904262239999994</v>
      </c>
      <c r="J10">
        <v>8.2557064580000006</v>
      </c>
      <c r="K10">
        <v>8.2970204600000006</v>
      </c>
      <c r="L10">
        <v>8.3108356469999993</v>
      </c>
      <c r="M10">
        <v>8.3590487590000002</v>
      </c>
      <c r="N10">
        <v>8.4371931230000001</v>
      </c>
      <c r="O10">
        <v>8.5392065210000005</v>
      </c>
      <c r="P10">
        <v>8.6597426330000005</v>
      </c>
      <c r="Q10">
        <v>8.7947953640000005</v>
      </c>
      <c r="R10">
        <v>8.9324373379999997</v>
      </c>
      <c r="S10">
        <v>9.0749662690000008</v>
      </c>
      <c r="T10">
        <v>9.2226697229999992</v>
      </c>
      <c r="U10">
        <v>9.3740970319999999</v>
      </c>
      <c r="V10">
        <v>9.528628973</v>
      </c>
      <c r="W10">
        <v>9.6855704320000005</v>
      </c>
      <c r="X10">
        <v>9.8488459880000008</v>
      </c>
      <c r="Y10">
        <v>10.01853951</v>
      </c>
      <c r="Z10">
        <v>10.1939993</v>
      </c>
      <c r="AA10">
        <v>10.3706877</v>
      </c>
      <c r="AB10">
        <v>10.52283605</v>
      </c>
      <c r="AC10">
        <v>10.670173009999999</v>
      </c>
      <c r="AD10">
        <v>10.81616582</v>
      </c>
      <c r="AE10">
        <v>10.96123824</v>
      </c>
      <c r="AF10">
        <v>11.105339669999999</v>
      </c>
      <c r="AG10">
        <v>11.27000672</v>
      </c>
      <c r="AH10">
        <v>11.44206876</v>
      </c>
      <c r="AI10">
        <v>11.618500879999999</v>
      </c>
      <c r="AJ10">
        <v>11.7983794</v>
      </c>
      <c r="AK10">
        <v>11.98130988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8.1096401470000004</v>
      </c>
      <c r="I11">
        <v>8.2107658190000006</v>
      </c>
      <c r="J11">
        <v>8.3242224480000004</v>
      </c>
      <c r="K11">
        <v>8.4447620400000005</v>
      </c>
      <c r="L11">
        <v>8.5729536579999994</v>
      </c>
      <c r="M11">
        <v>8.7051053270000001</v>
      </c>
      <c r="N11">
        <v>8.8424257110000006</v>
      </c>
      <c r="O11">
        <v>8.9856583180000005</v>
      </c>
      <c r="P11">
        <v>9.1352976300000002</v>
      </c>
      <c r="Q11">
        <v>9.2917178929999995</v>
      </c>
      <c r="R11">
        <v>9.4483216510000005</v>
      </c>
      <c r="S11">
        <v>9.6097955220000006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11.907393300000001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57.431291870000003</v>
      </c>
      <c r="C14">
        <v>58.05637299</v>
      </c>
      <c r="D14">
        <v>58.449321609999998</v>
      </c>
      <c r="E14">
        <v>58.781342359999996</v>
      </c>
      <c r="F14">
        <v>59.234789329999998</v>
      </c>
      <c r="G14">
        <v>60.040767780000003</v>
      </c>
      <c r="H14">
        <v>60.962952489999999</v>
      </c>
      <c r="I14">
        <v>61.953009160000001</v>
      </c>
      <c r="J14">
        <v>62.949183980000001</v>
      </c>
      <c r="K14">
        <v>63.932915770000001</v>
      </c>
      <c r="L14">
        <v>64.91743194</v>
      </c>
      <c r="M14">
        <v>65.784705419999995</v>
      </c>
      <c r="N14">
        <v>66.704409769999998</v>
      </c>
      <c r="O14">
        <v>67.722725429999997</v>
      </c>
      <c r="P14">
        <v>68.835897660000001</v>
      </c>
      <c r="Q14">
        <v>70.029719920000005</v>
      </c>
      <c r="R14">
        <v>71.210728770000003</v>
      </c>
      <c r="S14">
        <v>72.428514370000002</v>
      </c>
      <c r="T14">
        <v>73.684301129999994</v>
      </c>
      <c r="U14">
        <v>74.980263390000005</v>
      </c>
      <c r="V14">
        <v>76.308430569999999</v>
      </c>
      <c r="W14">
        <v>77.589846179999995</v>
      </c>
      <c r="X14">
        <v>78.904277359999995</v>
      </c>
      <c r="Y14">
        <v>80.262782659999999</v>
      </c>
      <c r="Z14">
        <v>81.667241739999994</v>
      </c>
      <c r="AA14">
        <v>83.09414117</v>
      </c>
      <c r="AB14">
        <v>84.155060559999995</v>
      </c>
      <c r="AC14">
        <v>85.181487930000003</v>
      </c>
      <c r="AD14">
        <v>86.213278680000002</v>
      </c>
      <c r="AE14">
        <v>87.261423890000003</v>
      </c>
      <c r="AF14">
        <v>88.330321620000007</v>
      </c>
      <c r="AG14">
        <v>89.671044649999999</v>
      </c>
      <c r="AH14">
        <v>91.088412239999997</v>
      </c>
      <c r="AI14">
        <v>92.561186789999994</v>
      </c>
      <c r="AJ14">
        <v>94.083822830000003</v>
      </c>
      <c r="AK14">
        <v>95.654290340000003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67.117532310000001</v>
      </c>
      <c r="O15">
        <v>68.256858890000004</v>
      </c>
      <c r="P15">
        <v>69.435612430000006</v>
      </c>
      <c r="Q15">
        <v>70.655211249999994</v>
      </c>
      <c r="R15">
        <v>71.828604499999997</v>
      </c>
      <c r="S15">
        <v>73.027050169999995</v>
      </c>
      <c r="T15">
        <v>74.260019749999998</v>
      </c>
      <c r="U15">
        <v>75.530682830000003</v>
      </c>
      <c r="V15">
        <v>76.83227411</v>
      </c>
      <c r="W15">
        <v>78.09133765</v>
      </c>
      <c r="X15">
        <v>79.376129410000004</v>
      </c>
      <c r="Y15">
        <v>80.695045620000002</v>
      </c>
      <c r="Z15">
        <v>82.050780529999997</v>
      </c>
      <c r="AA15">
        <v>83.421117730000006</v>
      </c>
      <c r="AB15">
        <v>84.416316469999998</v>
      </c>
      <c r="AC15">
        <v>85.368834820000004</v>
      </c>
      <c r="AD15">
        <v>86.319256339999995</v>
      </c>
      <c r="AE15">
        <v>87.279217689999996</v>
      </c>
      <c r="AF15">
        <v>88.25338327</v>
      </c>
      <c r="AG15">
        <v>89.497774519999993</v>
      </c>
      <c r="AH15">
        <v>90.808717900000005</v>
      </c>
      <c r="AI15">
        <v>92.162531049999998</v>
      </c>
      <c r="AJ15">
        <v>93.553278710000001</v>
      </c>
      <c r="AK15">
        <v>94.979040479999995</v>
      </c>
    </row>
    <row r="16" spans="1:37" x14ac:dyDescent="0.35">
      <c r="A16" t="s">
        <v>1381</v>
      </c>
      <c r="B16">
        <v>5.7039372290000001</v>
      </c>
      <c r="C16">
        <v>5.74552877</v>
      </c>
      <c r="D16">
        <v>5.7639862849999997</v>
      </c>
      <c r="E16">
        <v>5.7894430799999999</v>
      </c>
      <c r="F16">
        <v>5.8486483629999997</v>
      </c>
      <c r="G16">
        <v>5.9537579389999999</v>
      </c>
      <c r="H16">
        <v>6.0605197200000003</v>
      </c>
      <c r="I16">
        <v>6.1687518690000003</v>
      </c>
      <c r="J16">
        <v>6.262183018</v>
      </c>
      <c r="K16">
        <v>6.3356000420000003</v>
      </c>
      <c r="L16">
        <v>6.3936863779999999</v>
      </c>
      <c r="M16">
        <v>6.4363304100000001</v>
      </c>
      <c r="N16">
        <v>6.4951838769999997</v>
      </c>
      <c r="O16">
        <v>6.573633075</v>
      </c>
      <c r="P16">
        <v>6.6662181220000001</v>
      </c>
      <c r="Q16">
        <v>6.7685711929999997</v>
      </c>
      <c r="R16">
        <v>6.8742933050000001</v>
      </c>
      <c r="S16">
        <v>6.9826655610000001</v>
      </c>
      <c r="T16">
        <v>7.0929030300000004</v>
      </c>
      <c r="U16">
        <v>7.2049525660000002</v>
      </c>
      <c r="V16">
        <v>7.3144889480000002</v>
      </c>
      <c r="W16">
        <v>7.4234528959999997</v>
      </c>
      <c r="X16">
        <v>7.5357187809999999</v>
      </c>
      <c r="Y16">
        <v>7.6517246200000004</v>
      </c>
      <c r="Z16">
        <v>7.7711759919999999</v>
      </c>
      <c r="AA16">
        <v>7.8821222359999998</v>
      </c>
      <c r="AB16">
        <v>7.9774655909999996</v>
      </c>
      <c r="AC16">
        <v>8.0717108569999994</v>
      </c>
      <c r="AD16">
        <v>8.1674202260000008</v>
      </c>
      <c r="AE16">
        <v>8.2648284650000008</v>
      </c>
      <c r="AF16">
        <v>8.3637515800000006</v>
      </c>
      <c r="AG16">
        <v>8.4757443109999997</v>
      </c>
      <c r="AH16">
        <v>8.5924976970000007</v>
      </c>
      <c r="AI16">
        <v>8.7121766380000008</v>
      </c>
      <c r="AJ16">
        <v>8.8341617970000001</v>
      </c>
      <c r="AK16">
        <v>8.9581176219999996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6.9271466339999996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8.2256692170000001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8.7228489519999997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11.15259528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11.06611401</v>
      </c>
      <c r="K18">
        <v>11.000016349999999</v>
      </c>
      <c r="L18">
        <v>10.90755856</v>
      </c>
      <c r="M18">
        <v>10.8905043</v>
      </c>
      <c r="N18">
        <v>10.917783979999999</v>
      </c>
      <c r="O18">
        <v>10.97233894</v>
      </c>
      <c r="P18">
        <v>11.04300769</v>
      </c>
      <c r="Q18">
        <v>11.12336676</v>
      </c>
      <c r="R18">
        <v>11.20021981</v>
      </c>
      <c r="S18">
        <v>11.27877529</v>
      </c>
      <c r="T18">
        <v>11.36023226</v>
      </c>
      <c r="U18">
        <v>11.445408909999999</v>
      </c>
      <c r="V18">
        <v>11.53110388</v>
      </c>
      <c r="W18">
        <v>11.61661514</v>
      </c>
      <c r="X18">
        <v>11.70617362</v>
      </c>
      <c r="Y18">
        <v>11.80006961</v>
      </c>
      <c r="Z18">
        <v>11.898107619999999</v>
      </c>
      <c r="AA18">
        <v>11.990813340000001</v>
      </c>
      <c r="AB18">
        <v>12.058309919999999</v>
      </c>
      <c r="AC18">
        <v>12.123121899999999</v>
      </c>
      <c r="AD18">
        <v>12.188839939999999</v>
      </c>
      <c r="AE18">
        <v>12.25628558</v>
      </c>
      <c r="AF18">
        <v>12.325670110000001</v>
      </c>
      <c r="AG18">
        <v>12.41526923</v>
      </c>
      <c r="AH18">
        <v>12.51189241</v>
      </c>
      <c r="AI18">
        <v>12.613348650000001</v>
      </c>
      <c r="AJ18">
        <v>12.7189839</v>
      </c>
      <c r="AK18">
        <v>12.82851265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12.04169527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13.82907337</v>
      </c>
      <c r="C20">
        <v>14.05047296</v>
      </c>
      <c r="D20">
        <v>14.267309729999999</v>
      </c>
      <c r="E20">
        <v>14.437785099999999</v>
      </c>
      <c r="F20">
        <v>14.62568476</v>
      </c>
      <c r="G20">
        <v>14.918123680000001</v>
      </c>
      <c r="H20">
        <v>15.31593106</v>
      </c>
      <c r="I20">
        <v>15.69773526</v>
      </c>
      <c r="J20">
        <v>16.052497169999999</v>
      </c>
      <c r="K20">
        <v>16.374692209999999</v>
      </c>
      <c r="L20">
        <v>16.661221350000002</v>
      </c>
      <c r="M20">
        <v>16.973007160000002</v>
      </c>
      <c r="N20">
        <v>17.32598364</v>
      </c>
      <c r="O20">
        <v>17.720175170000001</v>
      </c>
      <c r="P20">
        <v>18.151027580000001</v>
      </c>
      <c r="Q20">
        <v>18.6136464</v>
      </c>
      <c r="R20">
        <v>19.055405449999999</v>
      </c>
      <c r="S20">
        <v>19.510026929999999</v>
      </c>
      <c r="T20">
        <v>19.97925888</v>
      </c>
      <c r="U20">
        <v>20.42582788</v>
      </c>
      <c r="V20">
        <v>20.888645140000001</v>
      </c>
      <c r="W20">
        <v>21.328551879999999</v>
      </c>
      <c r="X20">
        <v>21.77875182</v>
      </c>
      <c r="Y20">
        <v>22.24114715</v>
      </c>
      <c r="Z20">
        <v>22.71549229</v>
      </c>
      <c r="AA20">
        <v>23.198954730000001</v>
      </c>
      <c r="AB20">
        <v>23.508600439999999</v>
      </c>
      <c r="AC20">
        <v>23.806151150000002</v>
      </c>
      <c r="AD20">
        <v>24.103741509999999</v>
      </c>
      <c r="AE20">
        <v>24.403810880000002</v>
      </c>
      <c r="AF20">
        <v>24.707414409999998</v>
      </c>
      <c r="AG20">
        <v>25.134366419999999</v>
      </c>
      <c r="AH20">
        <v>25.585369230000001</v>
      </c>
      <c r="AI20">
        <v>26.053539560000001</v>
      </c>
      <c r="AJ20">
        <v>26.538040200000001</v>
      </c>
      <c r="AK20">
        <v>27.038996520000001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24.263938469999999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0.27821164780000002</v>
      </c>
      <c r="C24">
        <v>0.26435021660000002</v>
      </c>
      <c r="D24">
        <v>0.25510140199999998</v>
      </c>
      <c r="E24">
        <v>0.25303230339999999</v>
      </c>
      <c r="F24">
        <v>0.25251814500000003</v>
      </c>
      <c r="G24">
        <v>0.25231493220000001</v>
      </c>
      <c r="H24">
        <v>0.25676380259999998</v>
      </c>
      <c r="I24">
        <v>0.2609169683</v>
      </c>
      <c r="J24">
        <v>0.26417683559999999</v>
      </c>
      <c r="K24">
        <v>0.26626384720000001</v>
      </c>
      <c r="L24">
        <v>0.26687464350000001</v>
      </c>
      <c r="M24">
        <v>0.26892244840000001</v>
      </c>
      <c r="N24">
        <v>0.27238199930000001</v>
      </c>
      <c r="O24">
        <v>0.27699443800000001</v>
      </c>
      <c r="P24">
        <v>0.28253043999999999</v>
      </c>
      <c r="Q24">
        <v>0.28881267859999998</v>
      </c>
      <c r="R24">
        <v>0.29480396199999997</v>
      </c>
      <c r="S24">
        <v>0.30095202329999998</v>
      </c>
      <c r="T24">
        <v>0.30733180770000001</v>
      </c>
      <c r="U24">
        <v>0.31170174319999999</v>
      </c>
      <c r="V24">
        <v>0.31640533850000002</v>
      </c>
      <c r="W24">
        <v>0.32082752780000001</v>
      </c>
      <c r="X24">
        <v>0.32522917559999998</v>
      </c>
      <c r="Y24">
        <v>0.32962666839999999</v>
      </c>
      <c r="Z24">
        <v>0.3339942984</v>
      </c>
      <c r="AA24">
        <v>0.3383093895</v>
      </c>
      <c r="AB24">
        <v>0.34051608630000002</v>
      </c>
      <c r="AC24">
        <v>0.34220719309999997</v>
      </c>
      <c r="AD24">
        <v>0.34371785399999999</v>
      </c>
      <c r="AE24">
        <v>0.34513695680000001</v>
      </c>
      <c r="AF24">
        <v>0.346520622</v>
      </c>
      <c r="AG24">
        <v>0.34939822479999999</v>
      </c>
      <c r="AH24">
        <v>0.35281440790000002</v>
      </c>
      <c r="AI24">
        <v>0.35661285120000003</v>
      </c>
      <c r="AJ24">
        <v>0.36080666589999999</v>
      </c>
      <c r="AK24">
        <v>0.36543917100000001</v>
      </c>
    </row>
    <row r="25" spans="1:37" x14ac:dyDescent="0.35">
      <c r="A25" t="s">
        <v>1461</v>
      </c>
      <c r="B25">
        <v>2.1026649910000001</v>
      </c>
      <c r="C25">
        <v>1.9979032160000001</v>
      </c>
      <c r="D25">
        <v>1.928002625</v>
      </c>
      <c r="E25">
        <v>1.9123648129999999</v>
      </c>
      <c r="F25">
        <v>1.9084789129999999</v>
      </c>
      <c r="G25">
        <v>1.9069430730000001</v>
      </c>
      <c r="H25">
        <v>1.940566698</v>
      </c>
      <c r="I25">
        <v>1.971955449</v>
      </c>
      <c r="J25">
        <v>1.9965928390000001</v>
      </c>
      <c r="K25">
        <v>2.0123660320000001</v>
      </c>
      <c r="L25">
        <v>2.0169823029999998</v>
      </c>
      <c r="M25">
        <v>2.03245918</v>
      </c>
      <c r="N25">
        <v>2.0586057370000002</v>
      </c>
      <c r="O25">
        <v>2.0934655759999998</v>
      </c>
      <c r="P25">
        <v>2.135305512</v>
      </c>
      <c r="Q25">
        <v>2.1827853479999999</v>
      </c>
      <c r="R25">
        <v>2.2280662050000002</v>
      </c>
      <c r="S25">
        <v>2.274531955</v>
      </c>
      <c r="T25">
        <v>2.3227490209999999</v>
      </c>
      <c r="U25">
        <v>2.3557760729999999</v>
      </c>
      <c r="V25">
        <v>2.3913248550000001</v>
      </c>
      <c r="W25">
        <v>2.4247468300000001</v>
      </c>
      <c r="X25">
        <v>2.458013556</v>
      </c>
      <c r="Y25">
        <v>2.491248879</v>
      </c>
      <c r="Z25">
        <v>2.5242585059999998</v>
      </c>
      <c r="AA25">
        <v>2.5568710549999998</v>
      </c>
      <c r="AB25">
        <v>2.5735488050000002</v>
      </c>
      <c r="AC25">
        <v>2.5863298330000002</v>
      </c>
      <c r="AD25">
        <v>2.5977470899999999</v>
      </c>
      <c r="AE25">
        <v>2.6084723689999998</v>
      </c>
      <c r="AF25">
        <v>2.61892982</v>
      </c>
      <c r="AG25">
        <v>2.6406781349999999</v>
      </c>
      <c r="AH25">
        <v>2.6664969269999999</v>
      </c>
      <c r="AI25">
        <v>2.6952047600000002</v>
      </c>
      <c r="AJ25">
        <v>2.7269007279999999</v>
      </c>
      <c r="AK25">
        <v>2.7619122250000001</v>
      </c>
    </row>
    <row r="26" spans="1:37" x14ac:dyDescent="0.35">
      <c r="A26" t="s">
        <v>1462</v>
      </c>
      <c r="B26">
        <v>0.74311032180000003</v>
      </c>
      <c r="C26">
        <v>0.7495281775</v>
      </c>
      <c r="D26">
        <v>0.75278225389999998</v>
      </c>
      <c r="E26">
        <v>0.75220023609999997</v>
      </c>
      <c r="F26">
        <v>0.75425832140000004</v>
      </c>
      <c r="G26">
        <v>0.76376162560000005</v>
      </c>
      <c r="H26">
        <v>0.77489853750000004</v>
      </c>
      <c r="I26">
        <v>0.78660291530000004</v>
      </c>
      <c r="J26">
        <v>0.79743632750000004</v>
      </c>
      <c r="K26">
        <v>0.80683073090000001</v>
      </c>
      <c r="L26">
        <v>0.81387229650000004</v>
      </c>
      <c r="M26">
        <v>0.82195360809999995</v>
      </c>
      <c r="N26">
        <v>0.83188909639999997</v>
      </c>
      <c r="O26">
        <v>0.8436204799</v>
      </c>
      <c r="P26">
        <v>0.85685785599999997</v>
      </c>
      <c r="Q26">
        <v>0.87130434560000003</v>
      </c>
      <c r="R26">
        <v>0.88432025650000001</v>
      </c>
      <c r="S26">
        <v>0.89726342390000002</v>
      </c>
      <c r="T26">
        <v>0.91035393200000003</v>
      </c>
      <c r="U26">
        <v>0.91038313930000003</v>
      </c>
      <c r="V26">
        <v>0.91106110770000004</v>
      </c>
      <c r="W26">
        <v>0.9095439112</v>
      </c>
      <c r="X26">
        <v>0.9061246905</v>
      </c>
      <c r="Y26">
        <v>0.9008376468</v>
      </c>
      <c r="Z26">
        <v>0.89363867669999997</v>
      </c>
      <c r="AA26">
        <v>0.88440006189999998</v>
      </c>
      <c r="AB26">
        <v>0.86992006489999996</v>
      </c>
      <c r="AC26">
        <v>0.85277704880000005</v>
      </c>
      <c r="AD26">
        <v>0.83384663729999997</v>
      </c>
      <c r="AE26">
        <v>0.8135917466</v>
      </c>
      <c r="AF26">
        <v>0.79245425449999995</v>
      </c>
      <c r="AG26">
        <v>0.77301628310000003</v>
      </c>
      <c r="AH26">
        <v>0.75436768320000003</v>
      </c>
      <c r="AI26">
        <v>0.7366173104</v>
      </c>
      <c r="AJ26">
        <v>0.72013473829999997</v>
      </c>
      <c r="AK26">
        <v>0.70529727689999999</v>
      </c>
    </row>
    <row r="27" spans="1:37" x14ac:dyDescent="0.35">
      <c r="A27" t="s">
        <v>1463</v>
      </c>
      <c r="B27">
        <v>0.3517605567</v>
      </c>
      <c r="C27">
        <v>0.35479852890000002</v>
      </c>
      <c r="D27">
        <v>0.35633888660000002</v>
      </c>
      <c r="E27">
        <v>0.35606338119999997</v>
      </c>
      <c r="F27">
        <v>0.35703760159999998</v>
      </c>
      <c r="G27">
        <v>0.36153610940000003</v>
      </c>
      <c r="H27">
        <v>0.3668079058</v>
      </c>
      <c r="I27">
        <v>0.37234831930000001</v>
      </c>
      <c r="J27">
        <v>0.37747645029999999</v>
      </c>
      <c r="K27">
        <v>0.38192340850000001</v>
      </c>
      <c r="L27">
        <v>0.38525662160000002</v>
      </c>
      <c r="M27">
        <v>0.38908201139999998</v>
      </c>
      <c r="N27">
        <v>0.39378509900000003</v>
      </c>
      <c r="O27">
        <v>0.39933829589999997</v>
      </c>
      <c r="P27">
        <v>0.4056043734</v>
      </c>
      <c r="Q27">
        <v>0.41244279969999997</v>
      </c>
      <c r="R27">
        <v>0.41860404379999999</v>
      </c>
      <c r="S27">
        <v>0.42473085379999997</v>
      </c>
      <c r="T27">
        <v>0.43092740940000002</v>
      </c>
      <c r="U27">
        <v>0.43094123499999998</v>
      </c>
      <c r="V27">
        <v>0.4312621599</v>
      </c>
      <c r="W27">
        <v>0.43054397589999999</v>
      </c>
      <c r="X27">
        <v>0.42892544510000002</v>
      </c>
      <c r="Y27">
        <v>0.42642275689999998</v>
      </c>
      <c r="Z27">
        <v>0.42301503439999999</v>
      </c>
      <c r="AA27">
        <v>0.4186418207</v>
      </c>
      <c r="AB27">
        <v>0.4117875332</v>
      </c>
      <c r="AC27">
        <v>0.40367267229999998</v>
      </c>
      <c r="AD27">
        <v>0.39471172539999999</v>
      </c>
      <c r="AE27">
        <v>0.38512381979999999</v>
      </c>
      <c r="AF27">
        <v>0.37511812379999998</v>
      </c>
      <c r="AG27">
        <v>0.36591691720000002</v>
      </c>
      <c r="AH27">
        <v>0.35708936930000001</v>
      </c>
      <c r="AI27">
        <v>0.34868700860000001</v>
      </c>
      <c r="AJ27">
        <v>0.34088477709999998</v>
      </c>
      <c r="AK27">
        <v>0.33386127929999998</v>
      </c>
    </row>
    <row r="28" spans="1:37" x14ac:dyDescent="0.35">
      <c r="A28" t="s">
        <v>1387</v>
      </c>
      <c r="B28">
        <v>36.520788209999999</v>
      </c>
      <c r="C28">
        <v>36.638345469999997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37.780802459999997</v>
      </c>
      <c r="I28">
        <v>38.317091830000003</v>
      </c>
      <c r="J28">
        <v>38.770702180000001</v>
      </c>
      <c r="K28">
        <v>39.12365149</v>
      </c>
      <c r="L28">
        <v>39.362587069999996</v>
      </c>
      <c r="M28">
        <v>39.651057080000001</v>
      </c>
      <c r="N28">
        <v>40.022597589999997</v>
      </c>
      <c r="O28">
        <v>40.473947770000002</v>
      </c>
      <c r="P28">
        <v>40.990054979999996</v>
      </c>
      <c r="Q28">
        <v>41.555140780000002</v>
      </c>
      <c r="R28">
        <v>42.11814845</v>
      </c>
      <c r="S28">
        <v>42.686426109999999</v>
      </c>
      <c r="T28">
        <v>43.25979014</v>
      </c>
      <c r="U28">
        <v>42.826250649999999</v>
      </c>
      <c r="V28">
        <v>42.509845669999997</v>
      </c>
      <c r="W28">
        <v>42.014211150000001</v>
      </c>
      <c r="X28">
        <v>41.345389769999997</v>
      </c>
      <c r="Y28">
        <v>40.491013250000002</v>
      </c>
      <c r="Z28">
        <v>39.437935529999997</v>
      </c>
      <c r="AA28">
        <v>38.172459359999998</v>
      </c>
      <c r="AB28">
        <v>36.618229970000002</v>
      </c>
      <c r="AC28">
        <v>34.8477709</v>
      </c>
      <c r="AD28">
        <v>32.892723850000003</v>
      </c>
      <c r="AE28">
        <v>30.783935320000001</v>
      </c>
      <c r="AF28">
        <v>28.558408920000002</v>
      </c>
      <c r="AG28">
        <v>26.298482629999999</v>
      </c>
      <c r="AH28">
        <v>24.017943370000001</v>
      </c>
      <c r="AI28">
        <v>21.753067219999998</v>
      </c>
      <c r="AJ28">
        <v>19.542525359999999</v>
      </c>
      <c r="AK28">
        <v>17.421297410000001</v>
      </c>
    </row>
    <row r="29" spans="1:37" x14ac:dyDescent="0.35">
      <c r="A29" t="s">
        <v>1389</v>
      </c>
      <c r="B29">
        <v>5.7751840459999997</v>
      </c>
      <c r="C29">
        <v>5.7937738650000004</v>
      </c>
      <c r="D29">
        <v>5.8204893740000001</v>
      </c>
      <c r="E29">
        <v>5.8377871900000002</v>
      </c>
      <c r="F29">
        <v>5.8537213760000002</v>
      </c>
      <c r="G29">
        <v>5.8786024680000004</v>
      </c>
      <c r="H29">
        <v>5.9744353380000002</v>
      </c>
      <c r="I29">
        <v>6.0592410049999996</v>
      </c>
      <c r="J29">
        <v>6.1309722960000004</v>
      </c>
      <c r="K29">
        <v>6.1867856359999998</v>
      </c>
      <c r="L29">
        <v>6.2245695139999997</v>
      </c>
      <c r="M29">
        <v>6.270186475</v>
      </c>
      <c r="N29">
        <v>6.3289397210000002</v>
      </c>
      <c r="O29">
        <v>6.4003136009999997</v>
      </c>
      <c r="P29">
        <v>6.4819277780000002</v>
      </c>
      <c r="Q29">
        <v>6.5712871450000003</v>
      </c>
      <c r="R29">
        <v>6.6603178879999998</v>
      </c>
      <c r="S29">
        <v>6.7501819960000002</v>
      </c>
      <c r="T29">
        <v>6.8408504350000001</v>
      </c>
      <c r="U29">
        <v>8.5593853529999997</v>
      </c>
      <c r="V29">
        <v>10.19365198</v>
      </c>
      <c r="W29">
        <v>12.08771569</v>
      </c>
      <c r="X29">
        <v>14.271935109999999</v>
      </c>
      <c r="Y29">
        <v>16.769579230000002</v>
      </c>
      <c r="Z29">
        <v>19.596812750000002</v>
      </c>
      <c r="AA29">
        <v>22.757741540000001</v>
      </c>
      <c r="AB29">
        <v>26.192932039999999</v>
      </c>
      <c r="AC29">
        <v>29.906770659999999</v>
      </c>
      <c r="AD29">
        <v>33.868979070000002</v>
      </c>
      <c r="AE29">
        <v>38.030685499999997</v>
      </c>
      <c r="AF29">
        <v>42.33034155</v>
      </c>
      <c r="AG29">
        <v>46.768797669999998</v>
      </c>
      <c r="AH29">
        <v>51.247074660000003</v>
      </c>
      <c r="AI29">
        <v>55.687986299999999</v>
      </c>
      <c r="AJ29">
        <v>60.024623589999997</v>
      </c>
      <c r="AK29">
        <v>64.200292270000006</v>
      </c>
    </row>
    <row r="30" spans="1:37" x14ac:dyDescent="0.35">
      <c r="A30" t="s">
        <v>1464</v>
      </c>
      <c r="B30">
        <v>7.9231222939999997</v>
      </c>
      <c r="C30">
        <v>8.0390967569999994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8.1096401480000004</v>
      </c>
      <c r="I30">
        <v>8.1904262239999994</v>
      </c>
      <c r="J30">
        <v>8.2557064580000006</v>
      </c>
      <c r="K30">
        <v>8.2970204600000006</v>
      </c>
      <c r="L30">
        <v>8.3108356469999993</v>
      </c>
      <c r="M30">
        <v>8.3590487590000002</v>
      </c>
      <c r="N30">
        <v>8.4371931230000001</v>
      </c>
      <c r="O30">
        <v>8.5392065210000005</v>
      </c>
      <c r="P30">
        <v>8.6597426330000005</v>
      </c>
      <c r="Q30">
        <v>8.7947953640000005</v>
      </c>
      <c r="R30">
        <v>8.9324373379999997</v>
      </c>
      <c r="S30">
        <v>9.0749662690000008</v>
      </c>
      <c r="T30">
        <v>9.2226697229999992</v>
      </c>
      <c r="U30">
        <v>9.3740970319999999</v>
      </c>
      <c r="V30">
        <v>9.528628973</v>
      </c>
      <c r="W30">
        <v>9.6855704320000005</v>
      </c>
      <c r="X30">
        <v>9.8488459880000008</v>
      </c>
      <c r="Y30">
        <v>10.01853951</v>
      </c>
      <c r="Z30">
        <v>10.1939993</v>
      </c>
      <c r="AA30">
        <v>10.3706877</v>
      </c>
      <c r="AB30">
        <v>10.52283605</v>
      </c>
      <c r="AC30">
        <v>10.670173009999999</v>
      </c>
      <c r="AD30">
        <v>10.81616582</v>
      </c>
      <c r="AE30">
        <v>10.96123824</v>
      </c>
      <c r="AF30">
        <v>11.105339669999999</v>
      </c>
      <c r="AG30">
        <v>11.27000672</v>
      </c>
      <c r="AH30">
        <v>11.44206876</v>
      </c>
      <c r="AI30">
        <v>11.618500879999999</v>
      </c>
      <c r="AJ30">
        <v>11.7983794</v>
      </c>
      <c r="AK30">
        <v>11.98130988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41.821521709999999</v>
      </c>
      <c r="C35">
        <v>42.276706390000001</v>
      </c>
      <c r="D35">
        <v>42.562851940000002</v>
      </c>
      <c r="E35">
        <v>42.804629769999998</v>
      </c>
      <c r="F35">
        <v>43.134830289999996</v>
      </c>
      <c r="G35">
        <v>43.721744569999998</v>
      </c>
      <c r="H35">
        <v>44.393280359999999</v>
      </c>
      <c r="I35">
        <v>45.114240580000001</v>
      </c>
      <c r="J35">
        <v>45.83965603</v>
      </c>
      <c r="K35">
        <v>46.556010469999997</v>
      </c>
      <c r="L35">
        <v>47.272936080000001</v>
      </c>
      <c r="M35">
        <v>47.904485459999997</v>
      </c>
      <c r="N35">
        <v>48.574215049999999</v>
      </c>
      <c r="O35">
        <v>49.315753479999998</v>
      </c>
      <c r="P35">
        <v>50.126366560000001</v>
      </c>
      <c r="Q35">
        <v>50.995709079999997</v>
      </c>
      <c r="R35">
        <v>51.855720859999998</v>
      </c>
      <c r="S35">
        <v>52.74251349</v>
      </c>
      <c r="T35">
        <v>53.656978610000003</v>
      </c>
      <c r="U35">
        <v>54.600699570000003</v>
      </c>
      <c r="V35">
        <v>55.567872180000002</v>
      </c>
      <c r="W35">
        <v>56.501000259999998</v>
      </c>
      <c r="X35">
        <v>57.45817031</v>
      </c>
      <c r="Y35">
        <v>58.447435159999998</v>
      </c>
      <c r="Z35">
        <v>59.47016361</v>
      </c>
      <c r="AA35">
        <v>60.509233139999999</v>
      </c>
      <c r="AB35">
        <v>61.28179566</v>
      </c>
      <c r="AC35">
        <v>62.029241050000003</v>
      </c>
      <c r="AD35">
        <v>62.780592059999996</v>
      </c>
      <c r="AE35">
        <v>63.543852399999999</v>
      </c>
      <c r="AF35">
        <v>64.322224759999997</v>
      </c>
      <c r="AG35">
        <v>65.298540549999998</v>
      </c>
      <c r="AH35">
        <v>66.330668990000007</v>
      </c>
      <c r="AI35">
        <v>67.403144819999994</v>
      </c>
      <c r="AJ35">
        <v>68.511929850000001</v>
      </c>
      <c r="AK35">
        <v>69.655545790000005</v>
      </c>
    </row>
    <row r="36" spans="1:37" x14ac:dyDescent="0.35">
      <c r="A36" t="s">
        <v>1468</v>
      </c>
      <c r="B36">
        <v>0.82335093240000001</v>
      </c>
      <c r="C36">
        <v>0.83231226889999999</v>
      </c>
      <c r="D36">
        <v>0.83794568920000001</v>
      </c>
      <c r="E36">
        <v>0.84270563080000005</v>
      </c>
      <c r="F36">
        <v>0.84920637239999996</v>
      </c>
      <c r="G36">
        <v>0.86076110289999996</v>
      </c>
      <c r="H36">
        <v>0.87398179890000005</v>
      </c>
      <c r="I36">
        <v>0.88817552600000005</v>
      </c>
      <c r="J36">
        <v>0.90245696450000001</v>
      </c>
      <c r="K36">
        <v>0.91656001639999996</v>
      </c>
      <c r="L36">
        <v>0.93067431329999994</v>
      </c>
      <c r="M36">
        <v>0.94310778650000004</v>
      </c>
      <c r="N36">
        <v>0.95629292310000003</v>
      </c>
      <c r="O36">
        <v>0.9708917789</v>
      </c>
      <c r="P36">
        <v>0.98685052480000002</v>
      </c>
      <c r="Q36">
        <v>1.0039654920000001</v>
      </c>
      <c r="R36">
        <v>1.0208967630000001</v>
      </c>
      <c r="S36">
        <v>1.038355275</v>
      </c>
      <c r="T36">
        <v>1.0563585820000001</v>
      </c>
      <c r="U36">
        <v>1.074937856</v>
      </c>
      <c r="V36">
        <v>1.09397883</v>
      </c>
      <c r="W36">
        <v>1.1123495590000001</v>
      </c>
      <c r="X36">
        <v>1.1311936090000001</v>
      </c>
      <c r="Y36">
        <v>1.1506695179999999</v>
      </c>
      <c r="Z36">
        <v>1.1708042329999999</v>
      </c>
      <c r="AA36">
        <v>1.1912606590000001</v>
      </c>
      <c r="AB36">
        <v>1.2064702940000001</v>
      </c>
      <c r="AC36">
        <v>1.221185441</v>
      </c>
      <c r="AD36">
        <v>1.2359774800000001</v>
      </c>
      <c r="AE36">
        <v>1.2510039799999999</v>
      </c>
      <c r="AF36">
        <v>1.2663279949999999</v>
      </c>
      <c r="AG36">
        <v>1.285548972</v>
      </c>
      <c r="AH36">
        <v>1.3058687470000001</v>
      </c>
      <c r="AI36">
        <v>1.326982852</v>
      </c>
      <c r="AJ36">
        <v>1.348811784</v>
      </c>
      <c r="AK36">
        <v>1.371326442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1.2176758510000001</v>
      </c>
      <c r="E37">
        <v>1.2245928450000001</v>
      </c>
      <c r="F37">
        <v>1.2340395150000001</v>
      </c>
      <c r="G37">
        <v>1.250830479</v>
      </c>
      <c r="H37">
        <v>1.2700423709999999</v>
      </c>
      <c r="I37">
        <v>1.2906682410000001</v>
      </c>
      <c r="J37">
        <v>1.3114215709999999</v>
      </c>
      <c r="K37">
        <v>1.331915674</v>
      </c>
      <c r="L37">
        <v>1.352426119</v>
      </c>
      <c r="M37">
        <v>1.370494044</v>
      </c>
      <c r="N37">
        <v>1.3896542620000001</v>
      </c>
      <c r="O37">
        <v>1.4108688519999999</v>
      </c>
      <c r="P37">
        <v>1.434059591</v>
      </c>
      <c r="Q37">
        <v>1.4589305130000001</v>
      </c>
      <c r="R37">
        <v>1.4835344930000001</v>
      </c>
      <c r="S37">
        <v>1.508904644</v>
      </c>
      <c r="T37">
        <v>1.535066474</v>
      </c>
      <c r="U37">
        <v>1.562065281</v>
      </c>
      <c r="V37">
        <v>1.5897350139999999</v>
      </c>
      <c r="W37">
        <v>1.61643077</v>
      </c>
      <c r="X37">
        <v>1.64381434</v>
      </c>
      <c r="Y37">
        <v>1.672116108</v>
      </c>
      <c r="Z37">
        <v>1.7013752310000001</v>
      </c>
      <c r="AA37">
        <v>1.7311018540000001</v>
      </c>
      <c r="AB37">
        <v>1.7532040090000001</v>
      </c>
      <c r="AC37">
        <v>1.7745875900000001</v>
      </c>
      <c r="AD37">
        <v>1.796082907</v>
      </c>
      <c r="AE37">
        <v>1.8179189360000001</v>
      </c>
      <c r="AF37">
        <v>1.840187303</v>
      </c>
      <c r="AG37">
        <v>1.868118612</v>
      </c>
      <c r="AH37">
        <v>1.8976466590000001</v>
      </c>
      <c r="AI37">
        <v>1.9283289990000001</v>
      </c>
      <c r="AJ37">
        <v>1.960050106</v>
      </c>
      <c r="AK37">
        <v>1.9927676860000001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1.12113189</v>
      </c>
      <c r="G38">
        <v>1.136386576</v>
      </c>
      <c r="H38">
        <v>1.1538406889999999</v>
      </c>
      <c r="I38">
        <v>1.1725794089999999</v>
      </c>
      <c r="J38">
        <v>1.191433926</v>
      </c>
      <c r="K38">
        <v>1.210052935</v>
      </c>
      <c r="L38">
        <v>1.22868679</v>
      </c>
      <c r="M38">
        <v>1.2451016029999999</v>
      </c>
      <c r="N38">
        <v>1.2625087699999999</v>
      </c>
      <c r="O38">
        <v>1.2817823450000001</v>
      </c>
      <c r="P38">
        <v>1.3028512619999999</v>
      </c>
      <c r="Q38">
        <v>1.3254466359999999</v>
      </c>
      <c r="R38">
        <v>1.347799492</v>
      </c>
      <c r="S38">
        <v>1.3708484169999999</v>
      </c>
      <c r="T38">
        <v>1.3946165880000001</v>
      </c>
      <c r="U38">
        <v>1.419145157</v>
      </c>
      <c r="V38">
        <v>1.444283266</v>
      </c>
      <c r="W38">
        <v>1.468536512</v>
      </c>
      <c r="X38">
        <v>1.4934146399999999</v>
      </c>
      <c r="Y38">
        <v>1.519126956</v>
      </c>
      <c r="Z38">
        <v>1.5457090360000001</v>
      </c>
      <c r="AA38">
        <v>1.5727158409999999</v>
      </c>
      <c r="AB38">
        <v>1.5927957740000001</v>
      </c>
      <c r="AC38">
        <v>1.6122228780000001</v>
      </c>
      <c r="AD38">
        <v>1.6317514950000001</v>
      </c>
      <c r="AE38">
        <v>1.651589652</v>
      </c>
      <c r="AF38">
        <v>1.6718205900000001</v>
      </c>
      <c r="AG38">
        <v>1.697196342</v>
      </c>
      <c r="AH38">
        <v>1.7240227400000001</v>
      </c>
      <c r="AI38">
        <v>1.7518978199999999</v>
      </c>
      <c r="AJ38">
        <v>1.7807166249999999</v>
      </c>
      <c r="AK38">
        <v>1.8104407309999999</v>
      </c>
    </row>
    <row r="39" spans="1:37" x14ac:dyDescent="0.35">
      <c r="A39" t="s">
        <v>1471</v>
      </c>
      <c r="B39">
        <v>2.1391883090000001</v>
      </c>
      <c r="C39">
        <v>2.1624711950000002</v>
      </c>
      <c r="D39">
        <v>2.1771076599999999</v>
      </c>
      <c r="E39">
        <v>2.1894746970000001</v>
      </c>
      <c r="F39">
        <v>2.2063645909999998</v>
      </c>
      <c r="G39">
        <v>2.236385501</v>
      </c>
      <c r="H39">
        <v>2.2707348380000001</v>
      </c>
      <c r="I39">
        <v>2.3076122539999999</v>
      </c>
      <c r="J39">
        <v>2.3447175580000001</v>
      </c>
      <c r="K39">
        <v>2.3813593860000002</v>
      </c>
      <c r="L39">
        <v>2.418030431</v>
      </c>
      <c r="M39">
        <v>2.4503344459999998</v>
      </c>
      <c r="N39">
        <v>2.4845913940000002</v>
      </c>
      <c r="O39">
        <v>2.5225213950000001</v>
      </c>
      <c r="P39">
        <v>2.5639845920000002</v>
      </c>
      <c r="Q39">
        <v>2.6084518249999999</v>
      </c>
      <c r="R39">
        <v>2.6524417869999999</v>
      </c>
      <c r="S39">
        <v>2.6978016010000001</v>
      </c>
      <c r="T39">
        <v>2.7445768739999998</v>
      </c>
      <c r="U39">
        <v>2.7928485950000002</v>
      </c>
      <c r="V39">
        <v>2.8423198780000001</v>
      </c>
      <c r="W39">
        <v>2.890049769</v>
      </c>
      <c r="X39">
        <v>2.9390094169999998</v>
      </c>
      <c r="Y39">
        <v>2.9896107280000002</v>
      </c>
      <c r="Z39">
        <v>3.0419237149999998</v>
      </c>
      <c r="AA39">
        <v>3.0950725559999999</v>
      </c>
      <c r="AB39">
        <v>3.1345894510000001</v>
      </c>
      <c r="AC39">
        <v>3.1728215949999998</v>
      </c>
      <c r="AD39">
        <v>3.2112535129999999</v>
      </c>
      <c r="AE39">
        <v>3.2502945990000001</v>
      </c>
      <c r="AF39">
        <v>3.29010867</v>
      </c>
      <c r="AG39">
        <v>3.340047631</v>
      </c>
      <c r="AH39">
        <v>3.392841432</v>
      </c>
      <c r="AI39">
        <v>3.4476990189999999</v>
      </c>
      <c r="AJ39">
        <v>3.5044138359999999</v>
      </c>
      <c r="AK39">
        <v>3.5629102690000001</v>
      </c>
    </row>
    <row r="40" spans="1:37" x14ac:dyDescent="0.35">
      <c r="A40" t="s">
        <v>1472</v>
      </c>
      <c r="B40">
        <v>0.77767785659999999</v>
      </c>
      <c r="C40">
        <v>0.78614208819999998</v>
      </c>
      <c r="D40">
        <v>0.7914630104</v>
      </c>
      <c r="E40">
        <v>0.79595890759999999</v>
      </c>
      <c r="F40">
        <v>0.8020990388</v>
      </c>
      <c r="G40">
        <v>0.81301280330000003</v>
      </c>
      <c r="H40">
        <v>0.82550011830000003</v>
      </c>
      <c r="I40">
        <v>0.83890648830000003</v>
      </c>
      <c r="J40">
        <v>0.85239570419999999</v>
      </c>
      <c r="K40">
        <v>0.86571642900000001</v>
      </c>
      <c r="L40">
        <v>0.87904777499999998</v>
      </c>
      <c r="M40">
        <v>0.89079153629999996</v>
      </c>
      <c r="N40">
        <v>0.90324526459999999</v>
      </c>
      <c r="O40">
        <v>0.91703428990000002</v>
      </c>
      <c r="P40">
        <v>0.93210776930000006</v>
      </c>
      <c r="Q40">
        <v>0.94827333179999995</v>
      </c>
      <c r="R40">
        <v>0.96426538780000004</v>
      </c>
      <c r="S40">
        <v>0.98075543809999999</v>
      </c>
      <c r="T40">
        <v>0.99776006260000005</v>
      </c>
      <c r="U40">
        <v>1.015308704</v>
      </c>
      <c r="V40">
        <v>1.0332934330000001</v>
      </c>
      <c r="W40">
        <v>1.0506450979999999</v>
      </c>
      <c r="X40">
        <v>1.0684438279999999</v>
      </c>
      <c r="Y40">
        <v>1.0868393649999999</v>
      </c>
      <c r="Z40">
        <v>1.105857163</v>
      </c>
      <c r="AA40">
        <v>1.125178827</v>
      </c>
      <c r="AB40">
        <v>1.13954475</v>
      </c>
      <c r="AC40">
        <v>1.1534436159999999</v>
      </c>
      <c r="AD40">
        <v>1.1674151079999999</v>
      </c>
      <c r="AE40">
        <v>1.1816080550000001</v>
      </c>
      <c r="AF40">
        <v>1.1960820130000001</v>
      </c>
      <c r="AG40">
        <v>1.214236761</v>
      </c>
      <c r="AH40">
        <v>1.2334293540000001</v>
      </c>
      <c r="AI40">
        <v>1.2533722119999999</v>
      </c>
      <c r="AJ40">
        <v>1.273990247</v>
      </c>
      <c r="AK40">
        <v>1.2952559669999999</v>
      </c>
    </row>
    <row r="41" spans="1:37" x14ac:dyDescent="0.35">
      <c r="A41" t="s">
        <v>1473</v>
      </c>
      <c r="B41">
        <v>5.9866817929999998</v>
      </c>
      <c r="C41">
        <v>6.0518407280000002</v>
      </c>
      <c r="D41">
        <v>6.0928019920000001</v>
      </c>
      <c r="E41">
        <v>6.1274120889999999</v>
      </c>
      <c r="F41">
        <v>6.174679748</v>
      </c>
      <c r="G41">
        <v>6.2586955580000003</v>
      </c>
      <c r="H41">
        <v>6.3548247980000001</v>
      </c>
      <c r="I41">
        <v>6.4580290629999997</v>
      </c>
      <c r="J41">
        <v>6.5618710880000002</v>
      </c>
      <c r="K41">
        <v>6.6644160430000001</v>
      </c>
      <c r="L41">
        <v>6.7670427609999999</v>
      </c>
      <c r="M41">
        <v>6.8574480119999999</v>
      </c>
      <c r="N41">
        <v>6.9533186960000002</v>
      </c>
      <c r="O41">
        <v>7.059468699</v>
      </c>
      <c r="P41">
        <v>7.1755066239999996</v>
      </c>
      <c r="Q41">
        <v>7.2999515700000002</v>
      </c>
      <c r="R41">
        <v>7.4230608360000003</v>
      </c>
      <c r="S41">
        <v>7.550003738</v>
      </c>
      <c r="T41">
        <v>7.6809079100000002</v>
      </c>
      <c r="U41">
        <v>7.8160000079999996</v>
      </c>
      <c r="V41">
        <v>7.9544491700000002</v>
      </c>
      <c r="W41">
        <v>8.088024914</v>
      </c>
      <c r="X41">
        <v>8.2250422259999993</v>
      </c>
      <c r="Y41">
        <v>8.3666538579999994</v>
      </c>
      <c r="Z41">
        <v>8.5130557469999992</v>
      </c>
      <c r="AA41">
        <v>8.6617968340000004</v>
      </c>
      <c r="AB41">
        <v>8.7723878830000004</v>
      </c>
      <c r="AC41">
        <v>8.8793834569999994</v>
      </c>
      <c r="AD41">
        <v>8.9869381140000009</v>
      </c>
      <c r="AE41">
        <v>9.0961975719999995</v>
      </c>
      <c r="AF41">
        <v>9.2076202889999994</v>
      </c>
      <c r="AG41">
        <v>9.3473782829999994</v>
      </c>
      <c r="AH41">
        <v>9.4951257659999992</v>
      </c>
      <c r="AI41">
        <v>9.6486489110000004</v>
      </c>
      <c r="AJ41">
        <v>9.8073696570000006</v>
      </c>
      <c r="AK41">
        <v>9.9710763900000003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3.5636838370000001</v>
      </c>
      <c r="E42">
        <v>3.583927305</v>
      </c>
      <c r="F42">
        <v>3.6115741899999998</v>
      </c>
      <c r="G42">
        <v>3.6607150910000001</v>
      </c>
      <c r="H42">
        <v>3.7169411459999999</v>
      </c>
      <c r="I42">
        <v>3.7773053879999998</v>
      </c>
      <c r="J42">
        <v>3.8380426550000002</v>
      </c>
      <c r="K42">
        <v>3.8980212660000002</v>
      </c>
      <c r="L42">
        <v>3.9580476999999998</v>
      </c>
      <c r="M42">
        <v>4.0109257899999999</v>
      </c>
      <c r="N42">
        <v>4.0670006159999996</v>
      </c>
      <c r="O42">
        <v>4.1290878209999997</v>
      </c>
      <c r="P42">
        <v>4.1969584790000001</v>
      </c>
      <c r="Q42">
        <v>4.2697464079999996</v>
      </c>
      <c r="R42">
        <v>4.3417530979999999</v>
      </c>
      <c r="S42">
        <v>4.4160020839999996</v>
      </c>
      <c r="T42">
        <v>4.4925680190000001</v>
      </c>
      <c r="U42">
        <v>4.5715834739999996</v>
      </c>
      <c r="V42">
        <v>4.6525624790000002</v>
      </c>
      <c r="W42">
        <v>4.7306910179999999</v>
      </c>
      <c r="X42">
        <v>4.8108325330000001</v>
      </c>
      <c r="Y42">
        <v>4.8936612679999998</v>
      </c>
      <c r="Z42">
        <v>4.979291828</v>
      </c>
      <c r="AA42">
        <v>5.066290586</v>
      </c>
      <c r="AB42">
        <v>5.1309753630000001</v>
      </c>
      <c r="AC42">
        <v>5.1935571429999996</v>
      </c>
      <c r="AD42">
        <v>5.2564659320000002</v>
      </c>
      <c r="AE42">
        <v>5.3203718599999998</v>
      </c>
      <c r="AF42">
        <v>5.3855430799999997</v>
      </c>
      <c r="AG42">
        <v>5.4672876209999997</v>
      </c>
      <c r="AH42">
        <v>5.5537052190000002</v>
      </c>
      <c r="AI42">
        <v>5.6435010060000002</v>
      </c>
      <c r="AJ42">
        <v>5.736336874</v>
      </c>
      <c r="AK42">
        <v>5.8320890480000003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9.9526215799999998E-2</v>
      </c>
      <c r="E43">
        <v>0.10009157339999999</v>
      </c>
      <c r="F43">
        <v>0.1008636929</v>
      </c>
      <c r="G43">
        <v>0.1022360952</v>
      </c>
      <c r="H43">
        <v>0.10380637099999999</v>
      </c>
      <c r="I43">
        <v>0.1054922177</v>
      </c>
      <c r="J43">
        <v>0.1071884822</v>
      </c>
      <c r="K43">
        <v>0.108863559</v>
      </c>
      <c r="L43">
        <v>0.11053997140000001</v>
      </c>
      <c r="M43">
        <v>0.1120167455</v>
      </c>
      <c r="N43">
        <v>0.1135827978</v>
      </c>
      <c r="O43">
        <v>0.1153167633</v>
      </c>
      <c r="P43">
        <v>0.1172122484</v>
      </c>
      <c r="Q43">
        <v>0.11924506260000001</v>
      </c>
      <c r="R43">
        <v>0.12125605840000001</v>
      </c>
      <c r="S43">
        <v>0.1233296769</v>
      </c>
      <c r="T43">
        <v>0.12546800289999999</v>
      </c>
      <c r="U43">
        <v>0.12767473879999999</v>
      </c>
      <c r="V43">
        <v>0.12993631259999999</v>
      </c>
      <c r="W43">
        <v>0.1321182789</v>
      </c>
      <c r="X43">
        <v>0.13435646330000001</v>
      </c>
      <c r="Y43">
        <v>0.13666969609999999</v>
      </c>
      <c r="Z43">
        <v>0.13906117809999999</v>
      </c>
      <c r="AA43">
        <v>0.14149087099999999</v>
      </c>
      <c r="AB43">
        <v>0.14329738110000001</v>
      </c>
      <c r="AC43">
        <v>0.14504515900000001</v>
      </c>
      <c r="AD43">
        <v>0.14680206949999999</v>
      </c>
      <c r="AE43">
        <v>0.14858682810000001</v>
      </c>
      <c r="AF43">
        <v>0.15040692359999999</v>
      </c>
      <c r="AG43">
        <v>0.15268987719999999</v>
      </c>
      <c r="AH43">
        <v>0.15510333940000001</v>
      </c>
      <c r="AI43">
        <v>0.15761114749999999</v>
      </c>
      <c r="AJ43">
        <v>0.16020385849999999</v>
      </c>
      <c r="AK43">
        <v>0.16287801599999999</v>
      </c>
    </row>
    <row r="44" spans="1:37" x14ac:dyDescent="0.35">
      <c r="A44" t="s">
        <v>1476</v>
      </c>
      <c r="B44">
        <v>5.7039372290000001</v>
      </c>
      <c r="C44">
        <v>5.74552877</v>
      </c>
      <c r="D44">
        <v>5.7639862849999997</v>
      </c>
      <c r="E44">
        <v>5.7894430799999999</v>
      </c>
      <c r="F44">
        <v>5.8486483629999997</v>
      </c>
      <c r="G44">
        <v>5.9537579389999999</v>
      </c>
      <c r="H44">
        <v>6.0605197200000003</v>
      </c>
      <c r="I44">
        <v>6.1687518690000003</v>
      </c>
      <c r="J44">
        <v>6.262183018</v>
      </c>
      <c r="K44">
        <v>6.3356000420000003</v>
      </c>
      <c r="L44">
        <v>6.3936863779999999</v>
      </c>
      <c r="M44">
        <v>6.4363304100000001</v>
      </c>
      <c r="N44">
        <v>6.4951838769999997</v>
      </c>
      <c r="O44">
        <v>6.573633075</v>
      </c>
      <c r="P44">
        <v>6.6662181220000001</v>
      </c>
      <c r="Q44">
        <v>6.7685711929999997</v>
      </c>
      <c r="R44">
        <v>6.8742933050000001</v>
      </c>
      <c r="S44">
        <v>6.9826655610000001</v>
      </c>
      <c r="T44">
        <v>7.0929030300000004</v>
      </c>
      <c r="U44">
        <v>7.2049525660000002</v>
      </c>
      <c r="V44">
        <v>7.3144889480000002</v>
      </c>
      <c r="W44">
        <v>7.4234528959999997</v>
      </c>
      <c r="X44">
        <v>7.5357187809999999</v>
      </c>
      <c r="Y44">
        <v>7.6517246200000004</v>
      </c>
      <c r="Z44">
        <v>7.7711759919999999</v>
      </c>
      <c r="AA44">
        <v>7.8821222359999998</v>
      </c>
      <c r="AB44">
        <v>7.9774655909999996</v>
      </c>
      <c r="AC44">
        <v>8.0717108569999994</v>
      </c>
      <c r="AD44">
        <v>8.1674202260000008</v>
      </c>
      <c r="AE44">
        <v>8.2648284650000008</v>
      </c>
      <c r="AF44">
        <v>8.3637515800000006</v>
      </c>
      <c r="AG44">
        <v>8.4757443109999997</v>
      </c>
      <c r="AH44">
        <v>8.5924976970000007</v>
      </c>
      <c r="AI44">
        <v>8.7121766380000008</v>
      </c>
      <c r="AJ44">
        <v>8.8341617970000001</v>
      </c>
      <c r="AK44">
        <v>8.9581176219999996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9.8717660810000005</v>
      </c>
      <c r="E45">
        <v>9.8135667869999992</v>
      </c>
      <c r="F45">
        <v>9.7974354389999991</v>
      </c>
      <c r="G45">
        <v>9.8236520840000008</v>
      </c>
      <c r="H45">
        <v>9.8708844819999992</v>
      </c>
      <c r="I45">
        <v>9.8774822400000009</v>
      </c>
      <c r="J45">
        <v>9.8498631860000003</v>
      </c>
      <c r="K45">
        <v>9.7910301709999992</v>
      </c>
      <c r="L45">
        <v>9.7087342020000005</v>
      </c>
      <c r="M45">
        <v>9.6935543309999996</v>
      </c>
      <c r="N45">
        <v>9.7178357650000002</v>
      </c>
      <c r="O45">
        <v>9.7663947160000006</v>
      </c>
      <c r="P45">
        <v>9.8292964329999997</v>
      </c>
      <c r="Q45">
        <v>9.9008234260000005</v>
      </c>
      <c r="R45">
        <v>9.9692297360000008</v>
      </c>
      <c r="S45">
        <v>10.039151370000001</v>
      </c>
      <c r="T45">
        <v>10.11165559</v>
      </c>
      <c r="U45">
        <v>10.18747067</v>
      </c>
      <c r="V45">
        <v>10.263747110000001</v>
      </c>
      <c r="W45">
        <v>10.33986002</v>
      </c>
      <c r="X45">
        <v>10.41957534</v>
      </c>
      <c r="Y45">
        <v>10.50315144</v>
      </c>
      <c r="Z45">
        <v>10.590414320000001</v>
      </c>
      <c r="AA45">
        <v>10.672930969999999</v>
      </c>
      <c r="AB45">
        <v>10.73300916</v>
      </c>
      <c r="AC45">
        <v>10.7906978</v>
      </c>
      <c r="AD45">
        <v>10.84919292</v>
      </c>
      <c r="AE45">
        <v>10.90922578</v>
      </c>
      <c r="AF45">
        <v>10.970984420000001</v>
      </c>
      <c r="AG45">
        <v>11.050735899999999</v>
      </c>
      <c r="AH45">
        <v>11.13673945</v>
      </c>
      <c r="AI45">
        <v>11.22704487</v>
      </c>
      <c r="AJ45">
        <v>11.321070000000001</v>
      </c>
      <c r="AK45">
        <v>11.4185607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1.219661192</v>
      </c>
      <c r="J46">
        <v>1.21625082</v>
      </c>
      <c r="K46">
        <v>1.2089861799999999</v>
      </c>
      <c r="L46">
        <v>1.1988243599999999</v>
      </c>
      <c r="M46">
        <v>1.1969499649999999</v>
      </c>
      <c r="N46">
        <v>1.199948212</v>
      </c>
      <c r="O46">
        <v>1.2059442199999999</v>
      </c>
      <c r="P46">
        <v>1.213711258</v>
      </c>
      <c r="Q46">
        <v>1.2225433370000001</v>
      </c>
      <c r="R46">
        <v>1.230990077</v>
      </c>
      <c r="S46">
        <v>1.239623927</v>
      </c>
      <c r="T46">
        <v>1.248576672</v>
      </c>
      <c r="U46">
        <v>1.257938239</v>
      </c>
      <c r="V46">
        <v>1.267356774</v>
      </c>
      <c r="W46">
        <v>1.276755117</v>
      </c>
      <c r="X46">
        <v>1.2865982810000001</v>
      </c>
      <c r="Y46">
        <v>1.296918171</v>
      </c>
      <c r="Z46">
        <v>1.3076932999999999</v>
      </c>
      <c r="AA46">
        <v>1.31788237</v>
      </c>
      <c r="AB46">
        <v>1.3253007619999999</v>
      </c>
      <c r="AC46">
        <v>1.332424096</v>
      </c>
      <c r="AD46">
        <v>1.3396470119999999</v>
      </c>
      <c r="AE46">
        <v>1.3470598060000001</v>
      </c>
      <c r="AF46">
        <v>1.3546856979999999</v>
      </c>
      <c r="AG46">
        <v>1.3645333289999999</v>
      </c>
      <c r="AH46">
        <v>1.3751529570000001</v>
      </c>
      <c r="AI46">
        <v>1.3863037760000001</v>
      </c>
      <c r="AJ46">
        <v>1.3979139</v>
      </c>
      <c r="AK46">
        <v>1.409951951</v>
      </c>
    </row>
    <row r="47" spans="1:37" x14ac:dyDescent="0.35">
      <c r="A47" t="s">
        <v>1479</v>
      </c>
      <c r="B47">
        <v>12.60264759</v>
      </c>
      <c r="C47">
        <v>12.804412449999999</v>
      </c>
      <c r="D47">
        <v>13.002019130000001</v>
      </c>
      <c r="E47">
        <v>13.15737597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14.628887949999999</v>
      </c>
      <c r="K47">
        <v>14.922509249999999</v>
      </c>
      <c r="L47">
        <v>15.18362767</v>
      </c>
      <c r="M47">
        <v>15.46776288</v>
      </c>
      <c r="N47">
        <v>15.78943578</v>
      </c>
      <c r="O47">
        <v>16.14866859</v>
      </c>
      <c r="P47">
        <v>16.54131104</v>
      </c>
      <c r="Q47">
        <v>16.96290269</v>
      </c>
      <c r="R47">
        <v>17.365484519999999</v>
      </c>
      <c r="S47">
        <v>17.779788079999999</v>
      </c>
      <c r="T47">
        <v>18.207406379999998</v>
      </c>
      <c r="U47">
        <v>18.614371590000001</v>
      </c>
      <c r="V47">
        <v>19.036144090000001</v>
      </c>
      <c r="W47">
        <v>19.437037879999998</v>
      </c>
      <c r="X47">
        <v>19.84731201</v>
      </c>
      <c r="Y47">
        <v>20.268699999999999</v>
      </c>
      <c r="Z47">
        <v>20.700978030000002</v>
      </c>
      <c r="AA47">
        <v>21.141564800000001</v>
      </c>
      <c r="AB47">
        <v>21.423749709999999</v>
      </c>
      <c r="AC47">
        <v>21.694912250000002</v>
      </c>
      <c r="AD47">
        <v>21.966110929999999</v>
      </c>
      <c r="AE47">
        <v>22.239568770000002</v>
      </c>
      <c r="AF47">
        <v>22.51624734</v>
      </c>
      <c r="AG47">
        <v>22.90533529</v>
      </c>
      <c r="AH47">
        <v>23.316341099999999</v>
      </c>
      <c r="AI47">
        <v>23.742991929999999</v>
      </c>
      <c r="AJ47">
        <v>24.184524830000001</v>
      </c>
      <c r="AK47">
        <v>24.64105404</v>
      </c>
    </row>
    <row r="48" spans="1:37" x14ac:dyDescent="0.35">
      <c r="A48" t="s">
        <v>1480</v>
      </c>
      <c r="B48">
        <v>1.226425783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1.4236092250000001</v>
      </c>
      <c r="K48">
        <v>1.4521829610000001</v>
      </c>
      <c r="L48">
        <v>1.477593682</v>
      </c>
      <c r="M48">
        <v>1.5052442800000001</v>
      </c>
      <c r="N48">
        <v>1.536547857</v>
      </c>
      <c r="O48">
        <v>1.571506574</v>
      </c>
      <c r="P48">
        <v>1.609716546</v>
      </c>
      <c r="Q48">
        <v>1.650743708</v>
      </c>
      <c r="R48">
        <v>1.6899209319999999</v>
      </c>
      <c r="S48">
        <v>1.730238854</v>
      </c>
      <c r="T48">
        <v>1.7718525000000001</v>
      </c>
      <c r="U48">
        <v>1.8114562910000001</v>
      </c>
      <c r="V48">
        <v>1.8525010529999999</v>
      </c>
      <c r="W48">
        <v>1.891514004</v>
      </c>
      <c r="X48">
        <v>1.931439804</v>
      </c>
      <c r="Y48">
        <v>1.972447147</v>
      </c>
      <c r="Z48">
        <v>2.0145142539999998</v>
      </c>
      <c r="AA48">
        <v>2.0573899249999998</v>
      </c>
      <c r="AB48">
        <v>2.0848507299999999</v>
      </c>
      <c r="AC48">
        <v>2.111238894</v>
      </c>
      <c r="AD48">
        <v>2.1376305750000002</v>
      </c>
      <c r="AE48">
        <v>2.1642421060000001</v>
      </c>
      <c r="AF48">
        <v>2.1911670619999999</v>
      </c>
      <c r="AG48">
        <v>2.2290311279999999</v>
      </c>
      <c r="AH48">
        <v>2.2690281300000001</v>
      </c>
      <c r="AI48">
        <v>2.310547627</v>
      </c>
      <c r="AJ48">
        <v>2.3535153709999999</v>
      </c>
      <c r="AK48">
        <v>2.3979424790000001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0.27444266350000002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0.32026267139999998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0.37463076290000002</v>
      </c>
      <c r="X49">
        <v>0.3843151192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0.45588642089999998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2.2351183969999999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0.55960574500000004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50.398597559999999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55.1585538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5.9744353380000002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7.3624199399999997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9.2022444550000007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8.1096401470000004</v>
      </c>
      <c r="I55">
        <v>8.2107658190000006</v>
      </c>
      <c r="J55">
        <v>8.3242224480000004</v>
      </c>
      <c r="K55">
        <v>8.4447620400000005</v>
      </c>
      <c r="L55">
        <v>8.5729536579999994</v>
      </c>
      <c r="M55">
        <v>8.7051053270000001</v>
      </c>
      <c r="N55">
        <v>8.8424257110000006</v>
      </c>
      <c r="O55">
        <v>8.9856583180000005</v>
      </c>
      <c r="P55">
        <v>9.1352976300000002</v>
      </c>
      <c r="Q55">
        <v>9.2917178929999995</v>
      </c>
      <c r="R55">
        <v>9.4483216510000005</v>
      </c>
      <c r="S55">
        <v>9.6097955220000006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11.907393300000001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50.563079440000003</v>
      </c>
      <c r="Q60">
        <v>51.451192470000002</v>
      </c>
      <c r="R60">
        <v>52.305658549999997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58.762209460000001</v>
      </c>
      <c r="Z60">
        <v>59.74945692</v>
      </c>
      <c r="AA60">
        <v>60.747337790000003</v>
      </c>
      <c r="AB60">
        <v>61.472042459999997</v>
      </c>
      <c r="AC60">
        <v>62.165667229999997</v>
      </c>
      <c r="AD60">
        <v>62.857765100000002</v>
      </c>
      <c r="AE60">
        <v>63.556809870000002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68.125587109999998</v>
      </c>
      <c r="AK60">
        <v>69.163828199999998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0.87398179890000005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0.94641776280000001</v>
      </c>
      <c r="N61">
        <v>0.96221556249999995</v>
      </c>
      <c r="O61">
        <v>0.97854926440000001</v>
      </c>
      <c r="P61">
        <v>0.99544820219999997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1.283064923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</v>
      </c>
      <c r="S62">
        <v>1.521373952</v>
      </c>
      <c r="T62">
        <v>1.547060431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1.7379137629999999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1.3142020130000001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2.1391883090000001</v>
      </c>
      <c r="C64">
        <v>2.1624711950000002</v>
      </c>
      <c r="D64">
        <v>2.1771076599999999</v>
      </c>
      <c r="E64">
        <v>2.1894746970000001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2.380144375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2.7660211160000001</v>
      </c>
      <c r="U64">
        <v>2.8133504989999998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0.87944851219999998</v>
      </c>
      <c r="M65">
        <v>0.89391790100000001</v>
      </c>
      <c r="N65">
        <v>0.90883936219999994</v>
      </c>
      <c r="O65">
        <v>0.92426699800000001</v>
      </c>
      <c r="P65">
        <v>0.94022851480000003</v>
      </c>
      <c r="Q65">
        <v>0.9567431179</v>
      </c>
      <c r="R65">
        <v>0.97263205090000004</v>
      </c>
      <c r="S65">
        <v>0.98886021899999998</v>
      </c>
      <c r="T65">
        <v>1.0055558760000001</v>
      </c>
      <c r="U65">
        <v>1.022761941</v>
      </c>
      <c r="V65">
        <v>1.040386805</v>
      </c>
      <c r="W65">
        <v>1.0574357999999999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6.3548247980000001</v>
      </c>
      <c r="I66">
        <v>6.454252554</v>
      </c>
      <c r="J66">
        <v>6.5563019479999998</v>
      </c>
      <c r="K66">
        <v>6.661015742</v>
      </c>
      <c r="L66">
        <v>6.7701276960000003</v>
      </c>
      <c r="M66">
        <v>6.8815152399999997</v>
      </c>
      <c r="N66">
        <v>6.996382906</v>
      </c>
      <c r="O66">
        <v>7.1151471800000001</v>
      </c>
      <c r="P66">
        <v>7.2380213510000004</v>
      </c>
      <c r="Q66">
        <v>7.365153265</v>
      </c>
      <c r="R66">
        <v>7.4874686739999996</v>
      </c>
      <c r="S66">
        <v>7.6123955680000002</v>
      </c>
      <c r="T66">
        <v>7.7409212600000004</v>
      </c>
      <c r="U66">
        <v>7.8733761519999996</v>
      </c>
      <c r="V66">
        <v>8.0090550230000002</v>
      </c>
      <c r="W66">
        <v>8.1403007679999995</v>
      </c>
      <c r="X66">
        <v>8.2742284440000002</v>
      </c>
      <c r="Y66">
        <v>8.4117132790000007</v>
      </c>
      <c r="Z66">
        <v>8.553036123</v>
      </c>
      <c r="AA66">
        <v>8.6958811209999993</v>
      </c>
      <c r="AB66">
        <v>8.7996213979999993</v>
      </c>
      <c r="AC66">
        <v>8.8989126400000007</v>
      </c>
      <c r="AD66">
        <v>8.9979853070000004</v>
      </c>
      <c r="AE66">
        <v>9.0980524119999995</v>
      </c>
      <c r="AF66">
        <v>9.1996001770000007</v>
      </c>
      <c r="AG66">
        <v>9.3293164730000004</v>
      </c>
      <c r="AH66">
        <v>9.4659702130000003</v>
      </c>
      <c r="AI66">
        <v>9.6070927309999998</v>
      </c>
      <c r="AJ66">
        <v>9.7520653320000008</v>
      </c>
      <c r="AK66">
        <v>9.9006878290000007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4.0250027270000004</v>
      </c>
      <c r="N67">
        <v>4.0921889</v>
      </c>
      <c r="O67">
        <v>4.1616542010000002</v>
      </c>
      <c r="P67">
        <v>4.2335233829999996</v>
      </c>
      <c r="Q67">
        <v>4.3078829220000001</v>
      </c>
      <c r="R67">
        <v>4.3794252839999999</v>
      </c>
      <c r="S67">
        <v>4.4524951049999997</v>
      </c>
      <c r="T67">
        <v>4.5276698660000001</v>
      </c>
      <c r="U67">
        <v>4.605142818</v>
      </c>
      <c r="V67">
        <v>4.6845014779999996</v>
      </c>
      <c r="W67">
        <v>4.7612671989999997</v>
      </c>
      <c r="X67">
        <v>4.8396015840000004</v>
      </c>
      <c r="Y67">
        <v>4.920016553</v>
      </c>
      <c r="Z67">
        <v>5.0026763760000001</v>
      </c>
      <c r="AA67">
        <v>5.0862265080000002</v>
      </c>
      <c r="AB67">
        <v>5.1469042639999998</v>
      </c>
      <c r="AC67">
        <v>5.204979775</v>
      </c>
      <c r="AD67">
        <v>5.2629274419999996</v>
      </c>
      <c r="AE67">
        <v>5.321456757</v>
      </c>
      <c r="AF67">
        <v>5.3808521110000003</v>
      </c>
      <c r="AG67">
        <v>5.4567232560000001</v>
      </c>
      <c r="AH67">
        <v>5.536652117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0.1105903639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0.1203101354</v>
      </c>
      <c r="R68">
        <v>0.12230816360000001</v>
      </c>
      <c r="S68">
        <v>0.1243488504</v>
      </c>
      <c r="T68">
        <v>0.12644832380000001</v>
      </c>
      <c r="U68">
        <v>0.12861198090000001</v>
      </c>
      <c r="V68">
        <v>0.1308283019</v>
      </c>
      <c r="W68">
        <v>0.13297220749999999</v>
      </c>
      <c r="X68">
        <v>0.1351599225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0.1453641691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6.9271466339999996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8.2256692170000001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8.7228489519999997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17.715777670000001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24.455846269999999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1.859172692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301692.18640000001</v>
      </c>
      <c r="E2">
        <v>301298.13929999998</v>
      </c>
      <c r="F2">
        <v>307478.48509999999</v>
      </c>
      <c r="G2">
        <v>324949.60570000001</v>
      </c>
      <c r="H2">
        <v>334135.5748</v>
      </c>
      <c r="I2">
        <v>343371.82880000002</v>
      </c>
      <c r="J2">
        <v>351258.28249999997</v>
      </c>
      <c r="K2">
        <v>358144.91100000002</v>
      </c>
      <c r="L2">
        <v>364475.96720000001</v>
      </c>
      <c r="M2">
        <v>372247.87229999999</v>
      </c>
      <c r="N2">
        <v>383713.3235</v>
      </c>
      <c r="O2">
        <v>397212.53259999998</v>
      </c>
      <c r="P2">
        <v>411876.16820000001</v>
      </c>
      <c r="Q2">
        <v>427284.38130000001</v>
      </c>
      <c r="R2">
        <v>442795.36749999999</v>
      </c>
      <c r="S2">
        <v>458302.2746</v>
      </c>
      <c r="T2">
        <v>473999.03779999999</v>
      </c>
      <c r="U2">
        <v>490044.72259999998</v>
      </c>
      <c r="V2">
        <v>506222.06040000002</v>
      </c>
      <c r="W2">
        <v>523075.76429999998</v>
      </c>
      <c r="X2">
        <v>540582.93149999995</v>
      </c>
      <c r="Y2">
        <v>558607.10190000001</v>
      </c>
      <c r="Z2">
        <v>577081.60219999996</v>
      </c>
      <c r="AA2">
        <v>595093.6973</v>
      </c>
      <c r="AB2">
        <v>612507.60450000002</v>
      </c>
      <c r="AC2">
        <v>629297.13390000002</v>
      </c>
      <c r="AD2">
        <v>645565.52679999999</v>
      </c>
      <c r="AE2">
        <v>661430.13230000006</v>
      </c>
      <c r="AF2">
        <v>677023.66980000003</v>
      </c>
      <c r="AG2">
        <v>693564.90560000006</v>
      </c>
      <c r="AH2">
        <v>710973.48640000005</v>
      </c>
      <c r="AI2">
        <v>729130.10010000004</v>
      </c>
      <c r="AJ2">
        <v>747957.34990000003</v>
      </c>
      <c r="AK2">
        <v>767387.66989999998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707106.64370000002</v>
      </c>
      <c r="G3">
        <v>715656.75950000004</v>
      </c>
      <c r="H3">
        <v>722531.8</v>
      </c>
      <c r="I3">
        <v>729403.51040000003</v>
      </c>
      <c r="J3">
        <v>736139.3064</v>
      </c>
      <c r="K3">
        <v>742660.14740000002</v>
      </c>
      <c r="L3">
        <v>748912.55520000006</v>
      </c>
      <c r="M3">
        <v>756486.23529999994</v>
      </c>
      <c r="N3">
        <v>765414.15129999991</v>
      </c>
      <c r="O3">
        <v>775279.12679999997</v>
      </c>
      <c r="P3">
        <v>785731.20600000001</v>
      </c>
      <c r="Q3">
        <v>796533.14470000006</v>
      </c>
      <c r="R3">
        <v>807359.02820000006</v>
      </c>
      <c r="S3">
        <v>818155.52839999995</v>
      </c>
      <c r="T3">
        <v>828943.39299999992</v>
      </c>
      <c r="U3">
        <v>839615.06779999996</v>
      </c>
      <c r="V3">
        <v>850180.47950000002</v>
      </c>
      <c r="W3">
        <v>860838.76649999991</v>
      </c>
      <c r="X3">
        <v>871545.08700000006</v>
      </c>
      <c r="Y3">
        <v>882249.48839999991</v>
      </c>
      <c r="Z3">
        <v>892913.53980000003</v>
      </c>
      <c r="AA3">
        <v>903338.98029999994</v>
      </c>
      <c r="AB3">
        <v>913458.4828</v>
      </c>
      <c r="AC3">
        <v>923191.92799999996</v>
      </c>
      <c r="AD3">
        <v>932531.6129999999</v>
      </c>
      <c r="AE3">
        <v>941500.06169999996</v>
      </c>
      <c r="AF3">
        <v>950134.89690000005</v>
      </c>
      <c r="AG3">
        <v>958690.60370000009</v>
      </c>
      <c r="AH3">
        <v>967233.43669999996</v>
      </c>
      <c r="AI3">
        <v>975792.50140000007</v>
      </c>
      <c r="AJ3">
        <v>984390.946</v>
      </c>
      <c r="AK3">
        <v>993048.83599999989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620960.76679999998</v>
      </c>
      <c r="H4">
        <v>626311.50159999996</v>
      </c>
      <c r="I4">
        <v>631700.28139999998</v>
      </c>
      <c r="J4">
        <v>636984.72779999999</v>
      </c>
      <c r="K4">
        <v>642128.52170000004</v>
      </c>
      <c r="L4">
        <v>647118.97329999995</v>
      </c>
      <c r="M4">
        <v>652911.98930000002</v>
      </c>
      <c r="N4">
        <v>659723.33849999995</v>
      </c>
      <c r="O4">
        <v>667216.73529999994</v>
      </c>
      <c r="P4">
        <v>675125.03399999999</v>
      </c>
      <c r="Q4">
        <v>683272.01020000002</v>
      </c>
      <c r="R4">
        <v>691421.53300000005</v>
      </c>
      <c r="S4">
        <v>699526.06099999999</v>
      </c>
      <c r="T4">
        <v>707604.93590000004</v>
      </c>
      <c r="U4">
        <v>715582.93819999998</v>
      </c>
      <c r="V4">
        <v>723459.34100000001</v>
      </c>
      <c r="W4">
        <v>731374.54059999995</v>
      </c>
      <c r="X4">
        <v>739305.18130000005</v>
      </c>
      <c r="Y4">
        <v>747215.12690000003</v>
      </c>
      <c r="Z4">
        <v>755077.52709999995</v>
      </c>
      <c r="AA4">
        <v>762728.08589999995</v>
      </c>
      <c r="AB4">
        <v>770107.86069999996</v>
      </c>
      <c r="AC4">
        <v>777169.58010000002</v>
      </c>
      <c r="AD4">
        <v>783916.90049999999</v>
      </c>
      <c r="AE4">
        <v>790373.6544</v>
      </c>
      <c r="AF4">
        <v>796573.61029999994</v>
      </c>
      <c r="AG4">
        <v>802726.3308</v>
      </c>
      <c r="AH4">
        <v>808878.05229999998</v>
      </c>
      <c r="AI4">
        <v>815046.0577</v>
      </c>
      <c r="AJ4">
        <v>821243.81279999996</v>
      </c>
      <c r="AK4">
        <v>827482.42819999997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541646.73820000002</v>
      </c>
      <c r="G5">
        <v>547473.6483</v>
      </c>
      <c r="H5">
        <v>552212.54009999998</v>
      </c>
      <c r="I5">
        <v>556906.95700000005</v>
      </c>
      <c r="J5">
        <v>561491.61950000003</v>
      </c>
      <c r="K5">
        <v>565903.11629999999</v>
      </c>
      <c r="L5">
        <v>570093.00300000003</v>
      </c>
      <c r="M5">
        <v>575250.59259999997</v>
      </c>
      <c r="N5">
        <v>581339.24399999995</v>
      </c>
      <c r="O5">
        <v>588072.32869999995</v>
      </c>
      <c r="P5">
        <v>595205.46250000002</v>
      </c>
      <c r="Q5">
        <v>602571.49490000005</v>
      </c>
      <c r="R5">
        <v>609941.86580000003</v>
      </c>
      <c r="S5">
        <v>617281.09349999996</v>
      </c>
      <c r="T5">
        <v>624601.88399999996</v>
      </c>
      <c r="U5">
        <v>631828.40859999997</v>
      </c>
      <c r="V5">
        <v>638971.66749999998</v>
      </c>
      <c r="W5">
        <v>646170.69299999997</v>
      </c>
      <c r="X5">
        <v>653392.1017</v>
      </c>
      <c r="Y5">
        <v>660601.15399999998</v>
      </c>
      <c r="Z5">
        <v>667771.19270000001</v>
      </c>
      <c r="AA5">
        <v>674776.94759999996</v>
      </c>
      <c r="AB5">
        <v>681577.97169999999</v>
      </c>
      <c r="AC5">
        <v>688116.9423</v>
      </c>
      <c r="AD5">
        <v>694385.95589999994</v>
      </c>
      <c r="AE5">
        <v>700398.79139999999</v>
      </c>
      <c r="AF5">
        <v>706179.93870000006</v>
      </c>
      <c r="AG5">
        <v>711892.08900000004</v>
      </c>
      <c r="AH5">
        <v>717581.59979999997</v>
      </c>
      <c r="AI5">
        <v>723269.69310000003</v>
      </c>
      <c r="AJ5">
        <v>728973.0257</v>
      </c>
      <c r="AK5">
        <v>734706.02859999996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70602.838990000004</v>
      </c>
      <c r="F6">
        <v>70870.350919999997</v>
      </c>
      <c r="G6">
        <v>71840.13334</v>
      </c>
      <c r="H6">
        <v>72446.42121</v>
      </c>
      <c r="I6">
        <v>73103.596879999997</v>
      </c>
      <c r="J6">
        <v>73759.415890000004</v>
      </c>
      <c r="K6">
        <v>74428.619640000004</v>
      </c>
      <c r="L6">
        <v>75132.722550000006</v>
      </c>
      <c r="M6">
        <v>75772.353260000004</v>
      </c>
      <c r="N6">
        <v>76509.692769999994</v>
      </c>
      <c r="O6">
        <v>77300.105339999995</v>
      </c>
      <c r="P6">
        <v>78118.428979999997</v>
      </c>
      <c r="Q6">
        <v>78951.711909999998</v>
      </c>
      <c r="R6">
        <v>79784.959300000002</v>
      </c>
      <c r="S6">
        <v>80608.888000000006</v>
      </c>
      <c r="T6">
        <v>81428.341759999996</v>
      </c>
      <c r="U6">
        <v>82240.115430000005</v>
      </c>
      <c r="V6">
        <v>83037.356750000006</v>
      </c>
      <c r="W6">
        <v>83827.705119999999</v>
      </c>
      <c r="X6">
        <v>84615.913870000004</v>
      </c>
      <c r="Y6">
        <v>85399.488750000004</v>
      </c>
      <c r="Z6">
        <v>86177.010880000002</v>
      </c>
      <c r="AA6">
        <v>86918.757549999995</v>
      </c>
      <c r="AB6">
        <v>87611.961479999998</v>
      </c>
      <c r="AC6">
        <v>88260.063250000007</v>
      </c>
      <c r="AD6">
        <v>88869.654739999998</v>
      </c>
      <c r="AE6">
        <v>89447.358840000001</v>
      </c>
      <c r="AF6">
        <v>89999.769669999994</v>
      </c>
      <c r="AG6">
        <v>90562.307490000007</v>
      </c>
      <c r="AH6">
        <v>91137.013099999996</v>
      </c>
      <c r="AI6">
        <v>91722.536080000005</v>
      </c>
      <c r="AJ6">
        <v>92317.813850000006</v>
      </c>
      <c r="AK6">
        <v>92921.673429999995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278046.22279999999</v>
      </c>
      <c r="J7">
        <v>281484.14569999999</v>
      </c>
      <c r="K7">
        <v>284834.81479999999</v>
      </c>
      <c r="L7">
        <v>288074.89640000003</v>
      </c>
      <c r="M7">
        <v>291989.02169999998</v>
      </c>
      <c r="N7">
        <v>296598.8615</v>
      </c>
      <c r="O7">
        <v>301698.2709</v>
      </c>
      <c r="P7">
        <v>307113.7647</v>
      </c>
      <c r="Q7">
        <v>312727.7451</v>
      </c>
      <c r="R7">
        <v>318374.98719999997</v>
      </c>
      <c r="S7">
        <v>324029.39769999997</v>
      </c>
      <c r="T7">
        <v>329702.16609999997</v>
      </c>
      <c r="U7">
        <v>335338.16100000002</v>
      </c>
      <c r="V7">
        <v>340940.505</v>
      </c>
      <c r="W7">
        <v>346612.60470000003</v>
      </c>
      <c r="X7">
        <v>352330.66259999998</v>
      </c>
      <c r="Y7">
        <v>358068.95600000001</v>
      </c>
      <c r="Z7">
        <v>363807.2378</v>
      </c>
      <c r="AA7">
        <v>369436.16489999997</v>
      </c>
      <c r="AB7">
        <v>374917.40220000001</v>
      </c>
      <c r="AC7">
        <v>380207.48469999997</v>
      </c>
      <c r="AD7">
        <v>385301.91149999999</v>
      </c>
      <c r="AE7">
        <v>390211.60460000002</v>
      </c>
      <c r="AF7">
        <v>394955.39140000002</v>
      </c>
      <c r="AG7">
        <v>399671.72700000001</v>
      </c>
      <c r="AH7">
        <v>404395.07659999997</v>
      </c>
      <c r="AI7">
        <v>409140.71879999997</v>
      </c>
      <c r="AJ7">
        <v>413921.18810000003</v>
      </c>
      <c r="AK7">
        <v>418747.59590000001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170319.2599</v>
      </c>
      <c r="I8">
        <v>172496.5534</v>
      </c>
      <c r="J8">
        <v>174647.6869</v>
      </c>
      <c r="K8">
        <v>176757.03109999999</v>
      </c>
      <c r="L8">
        <v>178819.55220000001</v>
      </c>
      <c r="M8">
        <v>181235.6427</v>
      </c>
      <c r="N8">
        <v>184074.90729999999</v>
      </c>
      <c r="O8">
        <v>187206.79810000001</v>
      </c>
      <c r="P8">
        <v>190525.74350000001</v>
      </c>
      <c r="Q8">
        <v>193961.64980000001</v>
      </c>
      <c r="R8">
        <v>197417.1624</v>
      </c>
      <c r="S8">
        <v>200874.43489999999</v>
      </c>
      <c r="T8">
        <v>204341.50899999999</v>
      </c>
      <c r="U8">
        <v>207786.65919999999</v>
      </c>
      <c r="V8">
        <v>211208.81200000001</v>
      </c>
      <c r="W8">
        <v>214668.0735</v>
      </c>
      <c r="X8">
        <v>218152.9853</v>
      </c>
      <c r="Y8">
        <v>221648.33439999999</v>
      </c>
      <c r="Z8">
        <v>225142.34710000001</v>
      </c>
      <c r="AA8">
        <v>228562.03270000001</v>
      </c>
      <c r="AB8">
        <v>231880.5111</v>
      </c>
      <c r="AC8">
        <v>235074.98569999999</v>
      </c>
      <c r="AD8">
        <v>238145.65710000001</v>
      </c>
      <c r="AE8">
        <v>241101.2703</v>
      </c>
      <c r="AF8">
        <v>243954.95819999999</v>
      </c>
      <c r="AG8">
        <v>246798.5147</v>
      </c>
      <c r="AH8">
        <v>249651.83689999999</v>
      </c>
      <c r="AI8">
        <v>252522.8083</v>
      </c>
      <c r="AJ8">
        <v>255417.9203</v>
      </c>
      <c r="AK8">
        <v>258342.80739999999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113671.8033</v>
      </c>
      <c r="I9">
        <v>115269.04949999999</v>
      </c>
      <c r="J9">
        <v>116895.9339</v>
      </c>
      <c r="K9">
        <v>118624.1323</v>
      </c>
      <c r="L9">
        <v>120551.6875</v>
      </c>
      <c r="M9">
        <v>122037.3126</v>
      </c>
      <c r="N9">
        <v>123717.2849</v>
      </c>
      <c r="O9">
        <v>125477.64840000001</v>
      </c>
      <c r="P9">
        <v>127271.2739</v>
      </c>
      <c r="Q9">
        <v>129082.8098</v>
      </c>
      <c r="R9">
        <v>130901.15850000001</v>
      </c>
      <c r="S9">
        <v>132697.61660000001</v>
      </c>
      <c r="T9">
        <v>134489.0282</v>
      </c>
      <c r="U9">
        <v>136278.96369999999</v>
      </c>
      <c r="V9">
        <v>138036.54999999999</v>
      </c>
      <c r="W9">
        <v>139762.6771</v>
      </c>
      <c r="X9">
        <v>141483.02249999999</v>
      </c>
      <c r="Y9">
        <v>143195.02559999999</v>
      </c>
      <c r="Z9">
        <v>144898.56099999999</v>
      </c>
      <c r="AA9">
        <v>146496.4669</v>
      </c>
      <c r="AB9">
        <v>147943.48920000001</v>
      </c>
      <c r="AC9">
        <v>149265.39859999999</v>
      </c>
      <c r="AD9">
        <v>150490.94469999999</v>
      </c>
      <c r="AE9">
        <v>151644.09669999999</v>
      </c>
      <c r="AF9">
        <v>152746.3443</v>
      </c>
      <c r="AG9">
        <v>153910.0338</v>
      </c>
      <c r="AH9">
        <v>155133.3058</v>
      </c>
      <c r="AI9">
        <v>156406.0785</v>
      </c>
      <c r="AJ9">
        <v>157720.61350000001</v>
      </c>
      <c r="AK9">
        <v>159069.24129999999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334135.5748</v>
      </c>
      <c r="I10">
        <v>344532.95439999999</v>
      </c>
      <c r="J10">
        <v>355407.84860000003</v>
      </c>
      <c r="K10">
        <v>366829.79029999999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433172.14569999999</v>
      </c>
      <c r="Q10">
        <v>448050.36680000002</v>
      </c>
      <c r="R10">
        <v>463208.94559999998</v>
      </c>
      <c r="S10">
        <v>478707.24050000001</v>
      </c>
      <c r="T10">
        <v>494582.45179999998</v>
      </c>
      <c r="U10">
        <v>510869.1459</v>
      </c>
      <c r="V10">
        <v>527290.96100000001</v>
      </c>
      <c r="W10">
        <v>544166.3713</v>
      </c>
      <c r="X10">
        <v>561309.55579999997</v>
      </c>
      <c r="Y10">
        <v>578799.58629999997</v>
      </c>
      <c r="Z10">
        <v>596689.84129999997</v>
      </c>
      <c r="AA10">
        <v>614063.02040000004</v>
      </c>
      <c r="AB10">
        <v>630734.13179999997</v>
      </c>
      <c r="AC10">
        <v>646568.79200000002</v>
      </c>
      <c r="AD10">
        <v>661806.6531</v>
      </c>
      <c r="AE10">
        <v>676630.51980000001</v>
      </c>
      <c r="AF10">
        <v>691201.26450000005</v>
      </c>
      <c r="AG10">
        <v>706648.2169</v>
      </c>
      <c r="AH10">
        <v>722867.29500000004</v>
      </c>
      <c r="AI10">
        <v>739822.66969999997</v>
      </c>
      <c r="AJ10">
        <v>757477.33669999999</v>
      </c>
      <c r="AK10">
        <v>775775.52590000001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722531.8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763743.83649999998</v>
      </c>
      <c r="N11">
        <v>773130.79029999999</v>
      </c>
      <c r="O11">
        <v>782792.54029999999</v>
      </c>
      <c r="P11">
        <v>792685.06960000005</v>
      </c>
      <c r="Q11">
        <v>802770.04230000009</v>
      </c>
      <c r="R11">
        <v>812957.35900000005</v>
      </c>
      <c r="S11">
        <v>823211.30909999995</v>
      </c>
      <c r="T11">
        <v>833515.25500000012</v>
      </c>
      <c r="U11">
        <v>843861.20630000008</v>
      </c>
      <c r="V11">
        <v>854185.34340000001</v>
      </c>
      <c r="W11">
        <v>864513.72620000003</v>
      </c>
      <c r="X11">
        <v>874831.76449999993</v>
      </c>
      <c r="Y11">
        <v>885145.68800000008</v>
      </c>
      <c r="Z11">
        <v>895464.64130000002</v>
      </c>
      <c r="AA11">
        <v>905625.48490000004</v>
      </c>
      <c r="AB11">
        <v>915515.83530000004</v>
      </c>
      <c r="AC11">
        <v>925087.99589999998</v>
      </c>
      <c r="AD11">
        <v>934358.13910000003</v>
      </c>
      <c r="AE11">
        <v>943354.36719999998</v>
      </c>
      <c r="AF11">
        <v>952105.88910000003</v>
      </c>
      <c r="AG11">
        <v>960793.53940000001</v>
      </c>
      <c r="AH11">
        <v>969472.16779999994</v>
      </c>
      <c r="AI11">
        <v>978162.35690000001</v>
      </c>
      <c r="AJ11">
        <v>986874.73750000005</v>
      </c>
      <c r="AK11">
        <v>995613.34699999995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650950.04570000002</v>
      </c>
      <c r="M12">
        <v>657831.96329999994</v>
      </c>
      <c r="N12">
        <v>664935.45449999999</v>
      </c>
      <c r="O12">
        <v>672228.51560000004</v>
      </c>
      <c r="P12">
        <v>679678.7023</v>
      </c>
      <c r="Q12">
        <v>687258.05189999996</v>
      </c>
      <c r="R12">
        <v>694890.97219999996</v>
      </c>
      <c r="S12">
        <v>702554.24750000006</v>
      </c>
      <c r="T12">
        <v>710237.41890000005</v>
      </c>
      <c r="U12">
        <v>717936.10250000004</v>
      </c>
      <c r="V12">
        <v>725596.57909999997</v>
      </c>
      <c r="W12">
        <v>733247.63919999998</v>
      </c>
      <c r="X12">
        <v>740872.52579999994</v>
      </c>
      <c r="Y12">
        <v>748478.52639999997</v>
      </c>
      <c r="Z12">
        <v>756073.97329999995</v>
      </c>
      <c r="AA12">
        <v>763518.02679999999</v>
      </c>
      <c r="AB12">
        <v>770726.52040000004</v>
      </c>
      <c r="AC12">
        <v>777664.70849999995</v>
      </c>
      <c r="AD12">
        <v>784354.43310000002</v>
      </c>
      <c r="AE12">
        <v>790823.83</v>
      </c>
      <c r="AF12">
        <v>797100.77749999997</v>
      </c>
      <c r="AG12">
        <v>803347.77899999998</v>
      </c>
      <c r="AH12">
        <v>809599.09680000006</v>
      </c>
      <c r="AI12">
        <v>815867.00190000003</v>
      </c>
      <c r="AJ12">
        <v>822156.29189999995</v>
      </c>
      <c r="AK12">
        <v>828466.52910000004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552212.54009999998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580497.20510000002</v>
      </c>
      <c r="N13">
        <v>586923.12789999996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635072.38210000005</v>
      </c>
      <c r="V13">
        <v>642061.04610000004</v>
      </c>
      <c r="W13">
        <v>649040.1949</v>
      </c>
      <c r="X13">
        <v>656002.22919999994</v>
      </c>
      <c r="Y13">
        <v>662950.44290000002</v>
      </c>
      <c r="Z13">
        <v>669890.59109999996</v>
      </c>
      <c r="AA13">
        <v>676721.75829999999</v>
      </c>
      <c r="AB13">
        <v>683369.1594</v>
      </c>
      <c r="AC13">
        <v>689801.14</v>
      </c>
      <c r="AD13">
        <v>696025.87390000001</v>
      </c>
      <c r="AE13">
        <v>702060.82310000004</v>
      </c>
      <c r="AF13">
        <v>707924.61349999998</v>
      </c>
      <c r="AG13">
        <v>713728.16119999997</v>
      </c>
      <c r="AH13">
        <v>719511.26569999999</v>
      </c>
      <c r="AI13">
        <v>725289.03670000006</v>
      </c>
      <c r="AJ13">
        <v>731069.52720000001</v>
      </c>
      <c r="AK13">
        <v>736856.34959999996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75092.526849999995</v>
      </c>
      <c r="M14">
        <v>75801.410860000004</v>
      </c>
      <c r="N14">
        <v>76528.365319999997</v>
      </c>
      <c r="O14">
        <v>77270.761719999995</v>
      </c>
      <c r="P14">
        <v>78026.491259999995</v>
      </c>
      <c r="Q14">
        <v>78793.932209999999</v>
      </c>
      <c r="R14">
        <v>79560.207590000005</v>
      </c>
      <c r="S14">
        <v>80326.027919999993</v>
      </c>
      <c r="T14">
        <v>81091.978340000001</v>
      </c>
      <c r="U14">
        <v>81858.796860000002</v>
      </c>
      <c r="V14">
        <v>82616.557400000005</v>
      </c>
      <c r="W14">
        <v>83374.867299999998</v>
      </c>
      <c r="X14">
        <v>84127.890320000006</v>
      </c>
      <c r="Y14">
        <v>84878.168919999996</v>
      </c>
      <c r="Z14">
        <v>85627.499830000001</v>
      </c>
      <c r="AA14">
        <v>86347.447889999996</v>
      </c>
      <c r="AB14">
        <v>87028.887749999994</v>
      </c>
      <c r="AC14">
        <v>87668.641319999995</v>
      </c>
      <c r="AD14">
        <v>88275.163769999999</v>
      </c>
      <c r="AE14">
        <v>88855.530759999994</v>
      </c>
      <c r="AF14">
        <v>89415.94111</v>
      </c>
      <c r="AG14">
        <v>89990.985000000001</v>
      </c>
      <c r="AH14">
        <v>90579.435459999993</v>
      </c>
      <c r="AI14">
        <v>91180.311109999995</v>
      </c>
      <c r="AJ14">
        <v>91792.092489999995</v>
      </c>
      <c r="AK14">
        <v>92412.647710000005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290936.88030000002</v>
      </c>
      <c r="M15">
        <v>295597.17070000002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342922.90759999998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375882.10399999999</v>
      </c>
      <c r="AC15">
        <v>381087.1249</v>
      </c>
      <c r="AD15">
        <v>386145.22</v>
      </c>
      <c r="AE15">
        <v>391070.37929999997</v>
      </c>
      <c r="AF15">
        <v>395877.07160000002</v>
      </c>
      <c r="AG15">
        <v>400664.07890000002</v>
      </c>
      <c r="AH15">
        <v>405459.761</v>
      </c>
      <c r="AI15">
        <v>410274.73959999997</v>
      </c>
      <c r="AJ15">
        <v>415114.77929999999</v>
      </c>
      <c r="AK15">
        <v>419982.26549999998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183246.63140000001</v>
      </c>
      <c r="N16">
        <v>186207.6624</v>
      </c>
      <c r="O16">
        <v>189263.96160000001</v>
      </c>
      <c r="P16">
        <v>192402.76730000001</v>
      </c>
      <c r="Q16">
        <v>195613.07440000001</v>
      </c>
      <c r="R16">
        <v>198863.99059999999</v>
      </c>
      <c r="S16">
        <v>202146.06649999999</v>
      </c>
      <c r="T16">
        <v>205454.98420000001</v>
      </c>
      <c r="U16">
        <v>208788.8242</v>
      </c>
      <c r="V16">
        <v>212124.29730000001</v>
      </c>
      <c r="W16">
        <v>215473.5313</v>
      </c>
      <c r="X16">
        <v>218829.53529999999</v>
      </c>
      <c r="Y16">
        <v>222195.2451</v>
      </c>
      <c r="Z16">
        <v>225574.0502</v>
      </c>
      <c r="AA16">
        <v>228903.72659999999</v>
      </c>
      <c r="AB16">
        <v>232146.6759</v>
      </c>
      <c r="AC16">
        <v>235286.8559</v>
      </c>
      <c r="AD16">
        <v>238332.26519999999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258756.99739999999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140527.6833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31558.173869999999</v>
      </c>
      <c r="G2" s="379">
        <v>31942.005000000001</v>
      </c>
      <c r="H2" s="379">
        <v>32250.472819999999</v>
      </c>
      <c r="I2" s="379">
        <v>32558.92196</v>
      </c>
      <c r="J2" s="379">
        <v>32861.322719999996</v>
      </c>
      <c r="K2" s="379">
        <v>33154.156419999999</v>
      </c>
      <c r="L2" s="379">
        <v>33435.059500000003</v>
      </c>
      <c r="M2" s="379">
        <v>33775.068579999999</v>
      </c>
      <c r="N2" s="379">
        <v>34175.846649999999</v>
      </c>
      <c r="O2" s="379">
        <v>34618.673069999997</v>
      </c>
      <c r="P2" s="379">
        <v>35087.855889999999</v>
      </c>
      <c r="Q2" s="379">
        <v>35572.761729999998</v>
      </c>
      <c r="R2" s="379">
        <v>36058.779609999998</v>
      </c>
      <c r="S2" s="379">
        <v>36543.512900000002</v>
      </c>
      <c r="T2" s="379">
        <v>37027.897409999998</v>
      </c>
      <c r="U2" s="379">
        <v>37507.112690000002</v>
      </c>
      <c r="V2" s="379">
        <v>37981.591240000002</v>
      </c>
      <c r="W2" s="379">
        <v>38460.262459999998</v>
      </c>
      <c r="X2" s="379">
        <v>38941.122100000001</v>
      </c>
      <c r="Y2" s="379">
        <v>39421.929819999998</v>
      </c>
      <c r="Z2" s="379">
        <v>39900.961840000004</v>
      </c>
      <c r="AA2" s="379">
        <v>40369.287340000003</v>
      </c>
      <c r="AB2" s="379">
        <v>40823.867019999998</v>
      </c>
      <c r="AC2" s="379">
        <v>41261.112609999996</v>
      </c>
      <c r="AD2" s="379">
        <v>41680.686540000002</v>
      </c>
      <c r="AE2" s="379">
        <v>42083.604809999997</v>
      </c>
      <c r="AF2" s="379">
        <v>42471.559950000003</v>
      </c>
      <c r="AG2" s="379">
        <v>42856.009570000002</v>
      </c>
      <c r="AH2" s="379">
        <v>43239.924249999996</v>
      </c>
      <c r="AI2" s="379">
        <v>43624.606269999997</v>
      </c>
      <c r="AJ2" s="379">
        <v>44011.092089999998</v>
      </c>
      <c r="AK2" s="379">
        <v>44400.280120000003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32352.94024</v>
      </c>
      <c r="J3" s="379">
        <v>32628.073090000002</v>
      </c>
      <c r="K3" s="379">
        <v>32891.27317</v>
      </c>
      <c r="L3" s="379">
        <v>33136.985710000001</v>
      </c>
      <c r="M3" s="379">
        <v>33431.846660000003</v>
      </c>
      <c r="N3" s="379">
        <v>33777.966670000002</v>
      </c>
      <c r="O3" s="379">
        <v>34157.163849999997</v>
      </c>
      <c r="P3" s="379">
        <v>34554.102220000001</v>
      </c>
      <c r="Q3" s="379">
        <v>34958.304779999999</v>
      </c>
      <c r="R3" s="379">
        <v>35355.285250000001</v>
      </c>
      <c r="S3" s="379">
        <v>35742.18535</v>
      </c>
      <c r="T3" s="379">
        <v>36119.324280000001</v>
      </c>
      <c r="U3" s="379">
        <v>36481.374300000003</v>
      </c>
      <c r="V3" s="379">
        <v>36827.874389999997</v>
      </c>
      <c r="W3" s="379">
        <v>37166.50318</v>
      </c>
      <c r="X3" s="379">
        <v>37494.653839999999</v>
      </c>
      <c r="Y3" s="379">
        <v>37809.412349999999</v>
      </c>
      <c r="Z3" s="379">
        <v>38108.274940000003</v>
      </c>
      <c r="AA3" s="379">
        <v>38382.007510000003</v>
      </c>
      <c r="AB3" s="379">
        <v>38626.959589999999</v>
      </c>
      <c r="AC3" s="379">
        <v>38839.058470000004</v>
      </c>
      <c r="AD3" s="379">
        <v>39017.139130000003</v>
      </c>
      <c r="AE3" s="379">
        <v>39161.160060000002</v>
      </c>
      <c r="AF3" s="379">
        <v>39271.56985</v>
      </c>
      <c r="AG3" s="379">
        <v>39357.349219999996</v>
      </c>
      <c r="AH3" s="379">
        <v>39419.757570000002</v>
      </c>
      <c r="AI3" s="379">
        <v>39458.470520000003</v>
      </c>
      <c r="AJ3" s="379">
        <v>39472.864509999999</v>
      </c>
      <c r="AK3" s="379">
        <v>39462.157950000001</v>
      </c>
    </row>
    <row r="4" spans="1:37" x14ac:dyDescent="0.35">
      <c r="A4" t="s">
        <v>64</v>
      </c>
      <c r="B4">
        <v>44.765000000000001</v>
      </c>
      <c r="C4">
        <v>63.021126930000001</v>
      </c>
      <c r="D4">
        <v>80.977049109999996</v>
      </c>
      <c r="E4">
        <v>99.457266480000001</v>
      </c>
      <c r="F4">
        <v>122.9901967</v>
      </c>
      <c r="G4">
        <v>150.91048720000001</v>
      </c>
      <c r="H4">
        <v>177.17387600000001</v>
      </c>
      <c r="I4">
        <v>203.51906779999999</v>
      </c>
      <c r="J4">
        <v>230.70626949999999</v>
      </c>
      <c r="K4">
        <v>260.26343129999998</v>
      </c>
      <c r="L4">
        <v>295.38204089999999</v>
      </c>
      <c r="M4">
        <v>340.45698679999998</v>
      </c>
      <c r="N4">
        <v>395.04022600000002</v>
      </c>
      <c r="O4">
        <v>458.59429169999999</v>
      </c>
      <c r="P4">
        <v>530.76430979999998</v>
      </c>
      <c r="Q4">
        <v>611.39457319999997</v>
      </c>
      <c r="R4">
        <v>700.36150039999995</v>
      </c>
      <c r="S4">
        <v>798.12685209999995</v>
      </c>
      <c r="T4">
        <v>905.30713619999995</v>
      </c>
      <c r="U4">
        <v>1022.409983</v>
      </c>
      <c r="V4">
        <v>1150.3288729999999</v>
      </c>
      <c r="W4">
        <v>1290.313885</v>
      </c>
      <c r="X4">
        <v>1442.967699</v>
      </c>
      <c r="Y4">
        <v>1608.964185</v>
      </c>
      <c r="Z4">
        <v>1789.083437</v>
      </c>
      <c r="AA4">
        <v>1983.6294620000001</v>
      </c>
      <c r="AB4">
        <v>2193.2137200000002</v>
      </c>
      <c r="AC4">
        <v>2418.3209430000002</v>
      </c>
      <c r="AD4">
        <v>2659.7786580000002</v>
      </c>
      <c r="AE4">
        <v>2918.6443650000001</v>
      </c>
      <c r="AF4">
        <v>3196.1619529999998</v>
      </c>
      <c r="AG4">
        <v>3494.8074980000001</v>
      </c>
      <c r="AH4">
        <v>3816.2920859999999</v>
      </c>
      <c r="AI4">
        <v>4162.2423609999996</v>
      </c>
      <c r="AJ4">
        <v>4534.318362</v>
      </c>
      <c r="AK4">
        <v>4934.200124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2.3778975880000002</v>
      </c>
      <c r="I5">
        <v>2.4626456320000001</v>
      </c>
      <c r="J5">
        <v>2.5433621849999999</v>
      </c>
      <c r="K5">
        <v>2.6198302390000001</v>
      </c>
      <c r="L5">
        <v>2.691770649</v>
      </c>
      <c r="M5">
        <v>2.7649502149999998</v>
      </c>
      <c r="N5">
        <v>2.8397901299999999</v>
      </c>
      <c r="O5">
        <v>2.914994267</v>
      </c>
      <c r="P5">
        <v>2.9894677239999998</v>
      </c>
      <c r="Q5">
        <v>3.0624919730000002</v>
      </c>
      <c r="R5">
        <v>3.1329880760000002</v>
      </c>
      <c r="S5">
        <v>3.2008266970000001</v>
      </c>
      <c r="T5">
        <v>3.2661348430000001</v>
      </c>
      <c r="U5">
        <v>3.3285592610000001</v>
      </c>
      <c r="V5">
        <v>3.388142808</v>
      </c>
      <c r="W5">
        <v>3.4456064610000001</v>
      </c>
      <c r="X5">
        <v>3.5008122519999998</v>
      </c>
      <c r="Y5">
        <v>3.553587984</v>
      </c>
      <c r="Z5">
        <v>3.6037876350000002</v>
      </c>
      <c r="AA5">
        <v>3.6506925209999999</v>
      </c>
      <c r="AB5">
        <v>3.694037587</v>
      </c>
      <c r="AC5">
        <v>3.7335150100000001</v>
      </c>
      <c r="AD5">
        <v>3.769053854</v>
      </c>
      <c r="AE5">
        <v>3.8006743869999999</v>
      </c>
      <c r="AF5">
        <v>3.8284365149999999</v>
      </c>
      <c r="AG5">
        <v>3.8531161229999999</v>
      </c>
      <c r="AH5">
        <v>3.8748506429999998</v>
      </c>
      <c r="AI5">
        <v>3.8936440960000001</v>
      </c>
      <c r="AJ5">
        <v>3.9094729969999999</v>
      </c>
      <c r="AK5">
        <v>3.9222979740000001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</v>
      </c>
      <c r="E6">
        <v>2258.7516780000001</v>
      </c>
      <c r="F6">
        <v>2453.5779940000002</v>
      </c>
      <c r="G6">
        <v>2835.0349639999999</v>
      </c>
      <c r="H6">
        <v>2788.4842979999999</v>
      </c>
      <c r="I6">
        <v>2811.4762310000001</v>
      </c>
      <c r="J6">
        <v>2828.4339839999998</v>
      </c>
      <c r="K6">
        <v>2841.3705639999998</v>
      </c>
      <c r="L6">
        <v>2851.109512</v>
      </c>
      <c r="M6">
        <v>2930.7463469999998</v>
      </c>
      <c r="N6">
        <v>3016.2692900000002</v>
      </c>
      <c r="O6">
        <v>3087.4410539999999</v>
      </c>
      <c r="P6">
        <v>3145.8538290000001</v>
      </c>
      <c r="Q6">
        <v>3195.3584409999999</v>
      </c>
      <c r="R6">
        <v>3231.1557170000001</v>
      </c>
      <c r="S6">
        <v>3264.3276219999998</v>
      </c>
      <c r="T6">
        <v>3298.0026640000001</v>
      </c>
      <c r="U6">
        <v>3326.4740569999999</v>
      </c>
      <c r="V6">
        <v>3354.600434</v>
      </c>
      <c r="W6">
        <v>3390.8785830000002</v>
      </c>
      <c r="X6">
        <v>3425.022418</v>
      </c>
      <c r="Y6">
        <v>3456.6171199999999</v>
      </c>
      <c r="Z6">
        <v>3485.9794120000001</v>
      </c>
      <c r="AA6">
        <v>3505.738582</v>
      </c>
      <c r="AB6">
        <v>3521.0796829999999</v>
      </c>
      <c r="AC6">
        <v>3531.1940869999999</v>
      </c>
      <c r="AD6">
        <v>3539.0349329999999</v>
      </c>
      <c r="AE6">
        <v>3545.89822</v>
      </c>
      <c r="AF6">
        <v>3552.4995520000002</v>
      </c>
      <c r="AG6">
        <v>3568.6886749999999</v>
      </c>
      <c r="AH6">
        <v>3586.776527</v>
      </c>
      <c r="AI6">
        <v>3605.2612979999999</v>
      </c>
      <c r="AJ6">
        <v>3623.9169609999999</v>
      </c>
      <c r="AK6">
        <v>3642.6233619999998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2243.9400070000002</v>
      </c>
      <c r="E7">
        <v>2236.8444589999999</v>
      </c>
      <c r="F7">
        <v>2425.8629729999998</v>
      </c>
      <c r="G7">
        <v>2801.9596700000002</v>
      </c>
      <c r="H7">
        <v>2755.9529590000002</v>
      </c>
      <c r="I7">
        <v>2777.8107190000001</v>
      </c>
      <c r="J7">
        <v>2792.8713910000001</v>
      </c>
      <c r="K7">
        <v>2802.3497309999998</v>
      </c>
      <c r="L7">
        <v>2805.3446920000001</v>
      </c>
      <c r="M7">
        <v>2873.6147089999999</v>
      </c>
      <c r="N7">
        <v>2947.8201399999998</v>
      </c>
      <c r="O7">
        <v>3007.832715</v>
      </c>
      <c r="P7">
        <v>3055.0834150000001</v>
      </c>
      <c r="Q7">
        <v>3093.237752</v>
      </c>
      <c r="R7">
        <v>3117.4711130000001</v>
      </c>
      <c r="S7">
        <v>3138.2841659999999</v>
      </c>
      <c r="T7">
        <v>3158.6319520000002</v>
      </c>
      <c r="U7">
        <v>3172.8923759999998</v>
      </c>
      <c r="V7">
        <v>3185.5175519999998</v>
      </c>
      <c r="W7">
        <v>3204.6112290000001</v>
      </c>
      <c r="X7">
        <v>3220.4855360000001</v>
      </c>
      <c r="Y7">
        <v>3232.6304049999999</v>
      </c>
      <c r="Z7">
        <v>3241.2293089999998</v>
      </c>
      <c r="AA7">
        <v>3239.3570829999999</v>
      </c>
      <c r="AB7">
        <v>3231.8787299999999</v>
      </c>
      <c r="AC7">
        <v>3218.0879540000001</v>
      </c>
      <c r="AD7">
        <v>3200.5754860000002</v>
      </c>
      <c r="AE7">
        <v>3180.3741719999998</v>
      </c>
      <c r="AF7">
        <v>3157.9708850000002</v>
      </c>
      <c r="AG7">
        <v>3141.9326649999998</v>
      </c>
      <c r="AH7">
        <v>3125.2370759999999</v>
      </c>
      <c r="AI7">
        <v>3106.398369</v>
      </c>
      <c r="AJ7">
        <v>3085.0920879999999</v>
      </c>
      <c r="AK7">
        <v>3061.111684</v>
      </c>
    </row>
    <row r="8" spans="1:37" x14ac:dyDescent="0.35">
      <c r="A8" t="s">
        <v>1265</v>
      </c>
      <c r="B8">
        <v>17.399981279999999</v>
      </c>
      <c r="C8">
        <v>20.046726929999998</v>
      </c>
      <c r="D8">
        <v>20.476767259999999</v>
      </c>
      <c r="E8">
        <v>21.719299339999999</v>
      </c>
      <c r="F8">
        <v>27.511220909999999</v>
      </c>
      <c r="G8">
        <v>32.83989837</v>
      </c>
      <c r="H8">
        <v>32.299808200000001</v>
      </c>
      <c r="I8">
        <v>33.432146930000002</v>
      </c>
      <c r="J8">
        <v>35.32796441</v>
      </c>
      <c r="K8">
        <v>38.785412579999999</v>
      </c>
      <c r="L8">
        <v>45.529146799999999</v>
      </c>
      <c r="M8">
        <v>56.890227549999999</v>
      </c>
      <c r="N8">
        <v>68.201518699999994</v>
      </c>
      <c r="O8">
        <v>79.355674730000004</v>
      </c>
      <c r="P8">
        <v>90.513789770000002</v>
      </c>
      <c r="Q8">
        <v>101.8608358</v>
      </c>
      <c r="R8">
        <v>113.42271</v>
      </c>
      <c r="S8">
        <v>125.7798117</v>
      </c>
      <c r="T8">
        <v>139.10535820000001</v>
      </c>
      <c r="U8">
        <v>153.3151326</v>
      </c>
      <c r="V8">
        <v>168.81528850000001</v>
      </c>
      <c r="W8">
        <v>185.998167</v>
      </c>
      <c r="X8">
        <v>204.2663699</v>
      </c>
      <c r="Y8">
        <v>223.71519430000001</v>
      </c>
      <c r="Z8">
        <v>244.47781850000001</v>
      </c>
      <c r="AA8">
        <v>266.10936249999997</v>
      </c>
      <c r="AB8">
        <v>288.92943700000001</v>
      </c>
      <c r="AC8">
        <v>312.8357719</v>
      </c>
      <c r="AD8">
        <v>338.1905529</v>
      </c>
      <c r="AE8">
        <v>365.2568526</v>
      </c>
      <c r="AF8">
        <v>394.26336259999999</v>
      </c>
      <c r="AG8">
        <v>426.49202380000003</v>
      </c>
      <c r="AH8">
        <v>461.27688749999999</v>
      </c>
      <c r="AI8">
        <v>498.60195850000002</v>
      </c>
      <c r="AJ8">
        <v>538.56569569999999</v>
      </c>
      <c r="AK8">
        <v>581.25449660000004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0.18851563330000001</v>
      </c>
      <c r="E9">
        <v>0.1879195293</v>
      </c>
      <c r="F9">
        <v>0.20379916279999999</v>
      </c>
      <c r="G9">
        <v>0.23539542059999999</v>
      </c>
      <c r="H9">
        <v>0.231530351</v>
      </c>
      <c r="I9">
        <v>0.2333666432</v>
      </c>
      <c r="J9">
        <v>0.23463190519999999</v>
      </c>
      <c r="K9">
        <v>0.23542819000000001</v>
      </c>
      <c r="L9">
        <v>0.2356797997</v>
      </c>
      <c r="M9">
        <v>0.24141523179999999</v>
      </c>
      <c r="N9">
        <v>0.2476493038</v>
      </c>
      <c r="O9">
        <v>0.25269101999999999</v>
      </c>
      <c r="P9">
        <v>0.25666059829999999</v>
      </c>
      <c r="Q9">
        <v>0.2598659821</v>
      </c>
      <c r="R9">
        <v>0.26190185090000001</v>
      </c>
      <c r="S9">
        <v>0.26365037619999998</v>
      </c>
      <c r="T9">
        <v>0.26535981400000003</v>
      </c>
      <c r="U9">
        <v>0.26655784640000002</v>
      </c>
      <c r="V9">
        <v>0.26761849999999998</v>
      </c>
      <c r="W9">
        <v>0.26922257890000001</v>
      </c>
      <c r="X9">
        <v>0.27055619510000001</v>
      </c>
      <c r="Y9">
        <v>0.27157649760000002</v>
      </c>
      <c r="Z9">
        <v>0.27229890020000003</v>
      </c>
      <c r="AA9">
        <v>0.27214161260000003</v>
      </c>
      <c r="AB9">
        <v>0.27151334869999999</v>
      </c>
      <c r="AC9">
        <v>0.27035477190000001</v>
      </c>
      <c r="AD9">
        <v>0.26888353209999999</v>
      </c>
      <c r="AE9">
        <v>0.2671863995</v>
      </c>
      <c r="AF9">
        <v>0.26530427709999999</v>
      </c>
      <c r="AG9">
        <v>0.26395689030000002</v>
      </c>
      <c r="AH9">
        <v>0.26255427720000002</v>
      </c>
      <c r="AI9">
        <v>0.26097161870000002</v>
      </c>
      <c r="AJ9">
        <v>0.25918165679999999</v>
      </c>
      <c r="AK9">
        <v>0.2571670392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32250.472819999999</v>
      </c>
      <c r="I10">
        <v>32580.710459999998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38624.107129999997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42558.797319999998</v>
      </c>
      <c r="AG10">
        <v>42949.165560000001</v>
      </c>
      <c r="AH10">
        <v>43339.1731</v>
      </c>
      <c r="AI10">
        <v>43729.740579999998</v>
      </c>
      <c r="AJ10">
        <v>44121.342709999997</v>
      </c>
      <c r="AK10">
        <v>44514.158089999997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32070.921050000001</v>
      </c>
      <c r="I11">
        <v>32374.73041</v>
      </c>
      <c r="J11">
        <v>32699.072270000001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34586.448199999999</v>
      </c>
      <c r="P11">
        <v>35002.374309999999</v>
      </c>
      <c r="Q11">
        <v>35426.578439999997</v>
      </c>
      <c r="R11">
        <v>35855.009400000003</v>
      </c>
      <c r="S11">
        <v>36286.038430000001</v>
      </c>
      <c r="T11">
        <v>36718.876519999998</v>
      </c>
      <c r="U11">
        <v>37153.11305</v>
      </c>
      <c r="V11">
        <v>37585.855329999999</v>
      </c>
      <c r="W11">
        <v>38018.202949999999</v>
      </c>
      <c r="X11">
        <v>38449.434130000001</v>
      </c>
      <c r="Y11">
        <v>38879.750630000002</v>
      </c>
      <c r="Z11">
        <v>39309.473310000001</v>
      </c>
      <c r="AA11">
        <v>39731.284180000002</v>
      </c>
      <c r="AB11">
        <v>40140.139340000002</v>
      </c>
      <c r="AC11">
        <v>40533.848749999997</v>
      </c>
      <c r="AD11">
        <v>40913.038110000001</v>
      </c>
      <c r="AE11">
        <v>41278.839070000002</v>
      </c>
      <c r="AF11">
        <v>41632.412859999997</v>
      </c>
      <c r="AG11">
        <v>41981.594550000002</v>
      </c>
      <c r="AH11">
        <v>42328.602890000002</v>
      </c>
      <c r="AI11">
        <v>42674.132089999999</v>
      </c>
      <c r="AJ11">
        <v>43018.41876</v>
      </c>
      <c r="AK11">
        <v>43361.388379999997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177.17387590000001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337.82733500000001</v>
      </c>
      <c r="O12">
        <v>365.52293980000002</v>
      </c>
      <c r="P12">
        <v>393.57789100000002</v>
      </c>
      <c r="Q12">
        <v>422.02699610000002</v>
      </c>
      <c r="R12">
        <v>450.87009849999998</v>
      </c>
      <c r="S12">
        <v>480.13881099999998</v>
      </c>
      <c r="T12">
        <v>509.8782415</v>
      </c>
      <c r="U12">
        <v>540.14216829999998</v>
      </c>
      <c r="V12">
        <v>570.94927359999997</v>
      </c>
      <c r="W12">
        <v>602.38151700000003</v>
      </c>
      <c r="X12">
        <v>634.49839139999995</v>
      </c>
      <c r="Y12">
        <v>667.38066909999998</v>
      </c>
      <c r="Z12">
        <v>701.11939289999998</v>
      </c>
      <c r="AA12">
        <v>735.67762809999999</v>
      </c>
      <c r="AB12">
        <v>771.04892889999996</v>
      </c>
      <c r="AC12">
        <v>807.27964010000005</v>
      </c>
      <c r="AD12">
        <v>844.47883549999995</v>
      </c>
      <c r="AE12">
        <v>882.78150930000004</v>
      </c>
      <c r="AF12">
        <v>922.34150369999998</v>
      </c>
      <c r="AG12">
        <v>963.47927270000002</v>
      </c>
      <c r="AH12">
        <v>1006.430642</v>
      </c>
      <c r="AI12">
        <v>1051.421938</v>
      </c>
      <c r="AJ12">
        <v>1098.6912070000001</v>
      </c>
      <c r="AK12">
        <v>1148.4915289999999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2.6326144980000001</v>
      </c>
      <c r="L13">
        <v>2.7147422489999999</v>
      </c>
      <c r="M13">
        <v>2.7953937199999999</v>
      </c>
      <c r="N13">
        <v>2.8746615759999998</v>
      </c>
      <c r="O13">
        <v>2.9525612799999998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3.3893485210000001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3.9932853480000001</v>
      </c>
      <c r="AF13">
        <v>4.043282746</v>
      </c>
      <c r="AG13">
        <v>4.0920979239999999</v>
      </c>
      <c r="AH13">
        <v>4.1399624560000001</v>
      </c>
      <c r="AI13">
        <v>4.1869798679999999</v>
      </c>
      <c r="AJ13">
        <v>4.2332133140000003</v>
      </c>
      <c r="AK13">
        <v>4.2786974070000001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2788.4842979999999</v>
      </c>
      <c r="I14">
        <v>2833.2647320000001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3107.3274719999999</v>
      </c>
      <c r="P14">
        <v>3150.4154319999998</v>
      </c>
      <c r="Q14">
        <v>3192.5810000000001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3446.3430979999998</v>
      </c>
      <c r="Y14">
        <v>3481.040086</v>
      </c>
      <c r="Z14">
        <v>3516.1084219999998</v>
      </c>
      <c r="AA14">
        <v>3543.8092710000001</v>
      </c>
      <c r="AB14">
        <v>3565.8763779999999</v>
      </c>
      <c r="AC14">
        <v>3584.823817</v>
      </c>
      <c r="AD14">
        <v>3603.361684</v>
      </c>
      <c r="AE14">
        <v>3622.0749879999998</v>
      </c>
      <c r="AF14">
        <v>3641.1056140000001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3148.1243100000002</v>
      </c>
      <c r="R15">
        <v>3185.3631289999998</v>
      </c>
      <c r="S15">
        <v>3221.3021330000001</v>
      </c>
      <c r="T15">
        <v>3256.6543120000001</v>
      </c>
      <c r="U15">
        <v>3291.7366510000002</v>
      </c>
      <c r="V15">
        <v>3324.035124</v>
      </c>
      <c r="W15">
        <v>3357.3169010000001</v>
      </c>
      <c r="X15">
        <v>3389.8461969999998</v>
      </c>
      <c r="Y15">
        <v>3422.4903669999999</v>
      </c>
      <c r="Z15">
        <v>3455.384204</v>
      </c>
      <c r="AA15">
        <v>3480.913849</v>
      </c>
      <c r="AB15">
        <v>3500.7838919999999</v>
      </c>
      <c r="AC15">
        <v>3517.4556680000001</v>
      </c>
      <c r="AD15">
        <v>3533.57447</v>
      </c>
      <c r="AE15">
        <v>3549.6949749999999</v>
      </c>
      <c r="AF15">
        <v>3565.9348100000002</v>
      </c>
      <c r="AG15">
        <v>3589.0581809999999</v>
      </c>
      <c r="AH15">
        <v>3614.058501</v>
      </c>
      <c r="AI15">
        <v>3639.5838960000001</v>
      </c>
      <c r="AJ15">
        <v>3665.2308069999999</v>
      </c>
      <c r="AK15">
        <v>3690.7064850000002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32.299808200000001</v>
      </c>
      <c r="I16">
        <v>33.42864694</v>
      </c>
      <c r="J16">
        <v>34.579976610000003</v>
      </c>
      <c r="K16">
        <v>35.782602009999998</v>
      </c>
      <c r="L16">
        <v>37.100462409999999</v>
      </c>
      <c r="M16">
        <v>38.414859030000002</v>
      </c>
      <c r="N16">
        <v>39.787706319999998</v>
      </c>
      <c r="O16">
        <v>41.208698149999996</v>
      </c>
      <c r="P16">
        <v>42.67586884</v>
      </c>
      <c r="Q16">
        <v>44.192220669999998</v>
      </c>
      <c r="R16">
        <v>45.724182319999997</v>
      </c>
      <c r="S16">
        <v>47.303516389999999</v>
      </c>
      <c r="T16">
        <v>48.94498299</v>
      </c>
      <c r="U16">
        <v>50.659056460000002</v>
      </c>
      <c r="V16">
        <v>52.412791990000002</v>
      </c>
      <c r="W16">
        <v>54.270214330000002</v>
      </c>
      <c r="X16">
        <v>56.212135080000003</v>
      </c>
      <c r="Y16">
        <v>58.262213340000002</v>
      </c>
      <c r="Z16">
        <v>60.43395065</v>
      </c>
      <c r="AA16">
        <v>62.603010900000001</v>
      </c>
      <c r="AB16">
        <v>64.798405919999993</v>
      </c>
      <c r="AC16">
        <v>67.072668379999996</v>
      </c>
      <c r="AD16">
        <v>69.490380930000001</v>
      </c>
      <c r="AE16">
        <v>72.081827250000003</v>
      </c>
      <c r="AF16">
        <v>74.871254750000006</v>
      </c>
      <c r="AG16">
        <v>78.03142914</v>
      </c>
      <c r="AH16">
        <v>81.490540530000004</v>
      </c>
      <c r="AI16">
        <v>85.248521199999999</v>
      </c>
      <c r="AJ16">
        <v>89.32614667</v>
      </c>
      <c r="AK16">
        <v>93.747970210000005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0.28205153430000002</v>
      </c>
      <c r="X17">
        <v>0.28478435289999998</v>
      </c>
      <c r="Y17">
        <v>0.28752682200000002</v>
      </c>
      <c r="Z17">
        <v>0.29029026600000002</v>
      </c>
      <c r="AA17">
        <v>0.2924350369</v>
      </c>
      <c r="AB17">
        <v>0.29410433899999999</v>
      </c>
      <c r="AC17">
        <v>0.2955049515</v>
      </c>
      <c r="AD17">
        <v>0.29685910809999999</v>
      </c>
      <c r="AE17">
        <v>0.29821340769999999</v>
      </c>
      <c r="AF17">
        <v>0.29957773250000003</v>
      </c>
      <c r="AG17">
        <v>0.30152034979999998</v>
      </c>
      <c r="AH17">
        <v>0.30362065160000001</v>
      </c>
      <c r="AI17">
        <v>0.30576506549999999</v>
      </c>
      <c r="AJ17">
        <v>0.30791968800000002</v>
      </c>
      <c r="AK17">
        <v>0.31005992510000002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7341.6732890000003</v>
      </c>
      <c r="F18">
        <v>7498.2842780000001</v>
      </c>
      <c r="G18">
        <v>7766.7592969999996</v>
      </c>
      <c r="H18">
        <v>8009.6723229999998</v>
      </c>
      <c r="I18">
        <v>8253.7252250000001</v>
      </c>
      <c r="J18">
        <v>8499.84094</v>
      </c>
      <c r="K18">
        <v>8749.5620440000002</v>
      </c>
      <c r="L18">
        <v>9004.3694209999994</v>
      </c>
      <c r="M18">
        <v>9287.7408890000006</v>
      </c>
      <c r="N18">
        <v>9599.1901400000006</v>
      </c>
      <c r="O18">
        <v>9932.0857660000001</v>
      </c>
      <c r="P18">
        <v>10281.24956</v>
      </c>
      <c r="Q18">
        <v>10643.575919999999</v>
      </c>
      <c r="R18">
        <v>11014.69075</v>
      </c>
      <c r="S18">
        <v>11394.782380000001</v>
      </c>
      <c r="T18">
        <v>11785.253259999999</v>
      </c>
      <c r="U18">
        <v>12185.30906</v>
      </c>
      <c r="V18">
        <v>12596.221310000001</v>
      </c>
      <c r="W18">
        <v>13022.47251</v>
      </c>
      <c r="X18">
        <v>13463.89472</v>
      </c>
      <c r="Y18">
        <v>13920.2724</v>
      </c>
      <c r="Z18">
        <v>14391.632089999999</v>
      </c>
      <c r="AA18">
        <v>14874.759099999999</v>
      </c>
      <c r="AB18">
        <v>15368.403969999999</v>
      </c>
      <c r="AC18">
        <v>15870.325409999999</v>
      </c>
      <c r="AD18">
        <v>16379.489799999999</v>
      </c>
      <c r="AE18">
        <v>16895.305690000001</v>
      </c>
      <c r="AF18">
        <v>17417.322339999999</v>
      </c>
      <c r="AG18">
        <v>17950.23272</v>
      </c>
      <c r="AH18">
        <v>18494.405599999998</v>
      </c>
      <c r="AI18">
        <v>19049.19542</v>
      </c>
      <c r="AJ18">
        <v>19613.411840000001</v>
      </c>
      <c r="AK18">
        <v>20185.226989999999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8517.2470040000007</v>
      </c>
      <c r="K19">
        <v>8783.3102350000008</v>
      </c>
      <c r="L19">
        <v>9059.6959939999997</v>
      </c>
      <c r="M19">
        <v>9345.0108110000001</v>
      </c>
      <c r="N19">
        <v>9639.5303810000005</v>
      </c>
      <c r="O19">
        <v>9943.2404069999993</v>
      </c>
      <c r="P19">
        <v>10256.093709999999</v>
      </c>
      <c r="Q19">
        <v>10578.143700000001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16026.394780000001</v>
      </c>
      <c r="AF19">
        <v>16474.419580000002</v>
      </c>
      <c r="AG19">
        <v>16931.999059999998</v>
      </c>
      <c r="AH19">
        <v>17400.384689999999</v>
      </c>
      <c r="AI19">
        <v>17880.25548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8168.7824250000003</v>
      </c>
      <c r="F20">
        <v>8221.3545130000002</v>
      </c>
      <c r="G20">
        <v>8384.8743589999995</v>
      </c>
      <c r="H20">
        <v>8529.6242519999996</v>
      </c>
      <c r="I20">
        <v>8678.3294519999999</v>
      </c>
      <c r="J20">
        <v>8830.0764049999998</v>
      </c>
      <c r="K20">
        <v>8984.2353719999992</v>
      </c>
      <c r="L20">
        <v>9139.6427980000008</v>
      </c>
      <c r="M20">
        <v>9316.0578339999993</v>
      </c>
      <c r="N20">
        <v>9513.0135420000006</v>
      </c>
      <c r="O20">
        <v>9723.8733499999998</v>
      </c>
      <c r="P20">
        <v>9942.9272700000001</v>
      </c>
      <c r="Q20">
        <v>10166.0178</v>
      </c>
      <c r="R20">
        <v>10387.64358</v>
      </c>
      <c r="S20">
        <v>10605.9632</v>
      </c>
      <c r="T20">
        <v>10820.065930000001</v>
      </c>
      <c r="U20">
        <v>11027.04535</v>
      </c>
      <c r="V20">
        <v>11225.4203</v>
      </c>
      <c r="W20">
        <v>11416.25866</v>
      </c>
      <c r="X20">
        <v>11597.08899</v>
      </c>
      <c r="Y20">
        <v>11765.162319999999</v>
      </c>
      <c r="Z20">
        <v>11917.70325</v>
      </c>
      <c r="AA20">
        <v>12049.57415</v>
      </c>
      <c r="AB20">
        <v>12157.543669999999</v>
      </c>
      <c r="AC20">
        <v>12238.462450000001</v>
      </c>
      <c r="AD20">
        <v>12290.286389999999</v>
      </c>
      <c r="AE20">
        <v>12311.50539</v>
      </c>
      <c r="AF20">
        <v>12300.95398</v>
      </c>
      <c r="AG20">
        <v>12260.0864</v>
      </c>
      <c r="AH20">
        <v>12188.07847</v>
      </c>
      <c r="AI20">
        <v>12083.761039999999</v>
      </c>
      <c r="AJ20">
        <v>11946.151309999999</v>
      </c>
      <c r="AK20">
        <v>11774.61571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8529.6242519999996</v>
      </c>
      <c r="I21">
        <v>8684.1754529999998</v>
      </c>
      <c r="J21">
        <v>8848.4362000000001</v>
      </c>
      <c r="K21">
        <v>9021.9903240000003</v>
      </c>
      <c r="L21">
        <v>9205.7695179999992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11342.25174</v>
      </c>
      <c r="W21">
        <v>11564.54731</v>
      </c>
      <c r="X21">
        <v>11785.139939999999</v>
      </c>
      <c r="Y21">
        <v>12003.44664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13168.48726</v>
      </c>
      <c r="AF21">
        <v>13326.04833</v>
      </c>
      <c r="AG21">
        <v>13474.24093</v>
      </c>
      <c r="AH21">
        <v>13613.129360000001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</v>
      </c>
      <c r="G22">
        <v>6493.8251360000004</v>
      </c>
      <c r="H22">
        <v>6529.444657</v>
      </c>
      <c r="I22">
        <v>6570.1937850000004</v>
      </c>
      <c r="J22">
        <v>6614.262815</v>
      </c>
      <c r="K22">
        <v>6659.8810910000002</v>
      </c>
      <c r="L22">
        <v>6704.6803559999998</v>
      </c>
      <c r="M22">
        <v>6760.6938980000004</v>
      </c>
      <c r="N22">
        <v>6827.7035089999999</v>
      </c>
      <c r="O22">
        <v>6901.0973169999997</v>
      </c>
      <c r="P22">
        <v>6976.6632529999997</v>
      </c>
      <c r="Q22">
        <v>7051.059311</v>
      </c>
      <c r="R22">
        <v>7120.0261630000005</v>
      </c>
      <c r="S22">
        <v>7181.5173830000003</v>
      </c>
      <c r="T22">
        <v>7234.115976</v>
      </c>
      <c r="U22">
        <v>7275.2504740000004</v>
      </c>
      <c r="V22">
        <v>7303.2166580000003</v>
      </c>
      <c r="W22">
        <v>7317.9612180000004</v>
      </c>
      <c r="X22">
        <v>7317.6756999999998</v>
      </c>
      <c r="Y22">
        <v>7300.4981440000001</v>
      </c>
      <c r="Z22">
        <v>7264.7065110000003</v>
      </c>
      <c r="AA22">
        <v>7207.6257850000002</v>
      </c>
      <c r="AB22">
        <v>7128.0686349999996</v>
      </c>
      <c r="AC22">
        <v>7025.4478600000002</v>
      </c>
      <c r="AD22">
        <v>6900.0323989999997</v>
      </c>
      <c r="AE22">
        <v>6752.6091740000002</v>
      </c>
      <c r="AF22">
        <v>6584.3571830000001</v>
      </c>
      <c r="AG22">
        <v>6397.5671499999999</v>
      </c>
      <c r="AH22">
        <v>6193.7796369999996</v>
      </c>
      <c r="AI22">
        <v>5974.5715529999998</v>
      </c>
      <c r="AJ22">
        <v>5741.7812379999996</v>
      </c>
      <c r="AK22">
        <v>5497.5348759999997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7344.3803319999997</v>
      </c>
      <c r="T23">
        <v>7428.3755789999996</v>
      </c>
      <c r="U23">
        <v>7509.26782</v>
      </c>
      <c r="V23">
        <v>7585.6627580000004</v>
      </c>
      <c r="W23">
        <v>7656.9628849999999</v>
      </c>
      <c r="X23">
        <v>7722.2152800000003</v>
      </c>
      <c r="Y23">
        <v>7780.650498</v>
      </c>
      <c r="Z23">
        <v>7831.5139499999996</v>
      </c>
      <c r="AA23">
        <v>7872.588976</v>
      </c>
      <c r="AB23">
        <v>7902.286795</v>
      </c>
      <c r="AC23">
        <v>7919.7998340000004</v>
      </c>
      <c r="AD23">
        <v>7925.0221499999998</v>
      </c>
      <c r="AE23">
        <v>7918.0627629999999</v>
      </c>
      <c r="AF23">
        <v>7899.1286520000003</v>
      </c>
      <c r="AG23">
        <v>7869.4610620000003</v>
      </c>
      <c r="AH23">
        <v>7829.244909</v>
      </c>
      <c r="AI23">
        <v>7778.4021730000004</v>
      </c>
      <c r="AJ23">
        <v>7716.8394680000001</v>
      </c>
      <c r="AK23">
        <v>7644.5137839999998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3799.2728849999999</v>
      </c>
      <c r="I24">
        <v>3776.6803799999998</v>
      </c>
      <c r="J24">
        <v>3752.1190299999998</v>
      </c>
      <c r="K24">
        <v>3723.3225689999999</v>
      </c>
      <c r="L24">
        <v>3687.723806</v>
      </c>
      <c r="M24">
        <v>3650.0171519999999</v>
      </c>
      <c r="N24">
        <v>3609.9941180000001</v>
      </c>
      <c r="O24">
        <v>3565.5419900000002</v>
      </c>
      <c r="P24">
        <v>3514.7921030000002</v>
      </c>
      <c r="Q24">
        <v>3456.3297729999999</v>
      </c>
      <c r="R24">
        <v>3388.614673</v>
      </c>
      <c r="S24">
        <v>3311.111508</v>
      </c>
      <c r="T24">
        <v>3223.760542</v>
      </c>
      <c r="U24">
        <v>3126.4574480000001</v>
      </c>
      <c r="V24">
        <v>3019.6334830000001</v>
      </c>
      <c r="W24">
        <v>2904.43172</v>
      </c>
      <c r="X24">
        <v>2781.8814819999998</v>
      </c>
      <c r="Y24">
        <v>2653.21666</v>
      </c>
      <c r="Z24">
        <v>2519.862032</v>
      </c>
      <c r="AA24">
        <v>2383.2376129999998</v>
      </c>
      <c r="AB24">
        <v>2245.0946439999998</v>
      </c>
      <c r="AC24">
        <v>2107.2301189999998</v>
      </c>
      <c r="AD24">
        <v>1971.3415540000001</v>
      </c>
      <c r="AE24">
        <v>1838.901503</v>
      </c>
      <c r="AF24">
        <v>1711.1088420000001</v>
      </c>
      <c r="AG24">
        <v>1588.8976560000001</v>
      </c>
      <c r="AH24">
        <v>1472.8843320000001</v>
      </c>
      <c r="AI24">
        <v>1363.4461249999999</v>
      </c>
      <c r="AJ24">
        <v>1260.7607190000001</v>
      </c>
      <c r="AK24">
        <v>1164.8378970000001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3799.2728849999999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3685.5718459999998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3518.5671040000002</v>
      </c>
      <c r="T25">
        <v>3467.7852520000001</v>
      </c>
      <c r="U25">
        <v>3410.2543599999999</v>
      </c>
      <c r="V25">
        <v>3345.6430479999999</v>
      </c>
      <c r="W25">
        <v>3274.0077930000002</v>
      </c>
      <c r="X25">
        <v>3195.4377679999998</v>
      </c>
      <c r="Y25">
        <v>3110.198402</v>
      </c>
      <c r="Z25">
        <v>3018.6631990000001</v>
      </c>
      <c r="AA25">
        <v>2920.9721180000001</v>
      </c>
      <c r="AB25">
        <v>2817.6738770000002</v>
      </c>
      <c r="AC25">
        <v>2709.68273</v>
      </c>
      <c r="AD25">
        <v>2598.111488</v>
      </c>
      <c r="AE25">
        <v>2484.0819580000002</v>
      </c>
      <c r="AF25">
        <v>2368.6593809999999</v>
      </c>
      <c r="AG25">
        <v>2252.8902050000002</v>
      </c>
      <c r="AH25">
        <v>2137.5453870000001</v>
      </c>
      <c r="AI25">
        <v>2023.287282</v>
      </c>
      <c r="AJ25">
        <v>1910.7237929999999</v>
      </c>
      <c r="AK25">
        <v>1800.4180019999999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2267.435258</v>
      </c>
      <c r="I26">
        <v>2243.098258</v>
      </c>
      <c r="J26">
        <v>2215.1285370000001</v>
      </c>
      <c r="K26">
        <v>2181.8452600000001</v>
      </c>
      <c r="L26">
        <v>2141.5097540000002</v>
      </c>
      <c r="M26">
        <v>2096.576646</v>
      </c>
      <c r="N26">
        <v>2047.4016119999999</v>
      </c>
      <c r="O26">
        <v>1993.4301760000001</v>
      </c>
      <c r="P26">
        <v>1934.286785</v>
      </c>
      <c r="Q26">
        <v>1869.87772</v>
      </c>
      <c r="R26">
        <v>1800.1668460000001</v>
      </c>
      <c r="S26">
        <v>1725.6241299999999</v>
      </c>
      <c r="T26">
        <v>1646.986337</v>
      </c>
      <c r="U26">
        <v>1565.041084</v>
      </c>
      <c r="V26">
        <v>1480.7794940000001</v>
      </c>
      <c r="W26">
        <v>1395.385434</v>
      </c>
      <c r="X26">
        <v>1309.9462960000001</v>
      </c>
      <c r="Y26">
        <v>1225.4931750000001</v>
      </c>
      <c r="Z26">
        <v>1142.9610130000001</v>
      </c>
      <c r="AA26">
        <v>1063.1293860000001</v>
      </c>
      <c r="AB26">
        <v>986.66658949999999</v>
      </c>
      <c r="AC26">
        <v>914.06781850000004</v>
      </c>
      <c r="AD26">
        <v>845.64556140000002</v>
      </c>
      <c r="AE26">
        <v>781.54324499999996</v>
      </c>
      <c r="AF26">
        <v>721.76661539999998</v>
      </c>
      <c r="AG26">
        <v>666.21980859999996</v>
      </c>
      <c r="AH26">
        <v>614.7338039</v>
      </c>
      <c r="AI26">
        <v>567.0970221</v>
      </c>
      <c r="AJ26">
        <v>523.07577649999996</v>
      </c>
      <c r="AK26">
        <v>482.42869469999999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2244.6544920000001</v>
      </c>
      <c r="J27">
        <v>2220.8157299999998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2024.7921120000001</v>
      </c>
      <c r="Q27">
        <v>1979.4621729999999</v>
      </c>
      <c r="R27">
        <v>1929.86654</v>
      </c>
      <c r="S27">
        <v>1876.065488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1481.2312099999999</v>
      </c>
      <c r="Z27">
        <v>1407.799536</v>
      </c>
      <c r="AA27">
        <v>1333.6723179999999</v>
      </c>
      <c r="AB27">
        <v>1259.4900299999999</v>
      </c>
      <c r="AC27">
        <v>1185.94552</v>
      </c>
      <c r="AD27">
        <v>1113.6995079999999</v>
      </c>
      <c r="AE27">
        <v>1043.31852</v>
      </c>
      <c r="AF27">
        <v>975.260445</v>
      </c>
      <c r="AG27">
        <v>909.8817947</v>
      </c>
      <c r="AH27">
        <v>847.41225559999998</v>
      </c>
      <c r="AI27">
        <v>788.00214140000003</v>
      </c>
      <c r="AJ27">
        <v>731.74196670000003</v>
      </c>
      <c r="AK27">
        <v>678.67157450000002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1092.9671989999999</v>
      </c>
      <c r="H28">
        <v>1064.6567339999999</v>
      </c>
      <c r="I28">
        <v>1033.7276730000001</v>
      </c>
      <c r="J28">
        <v>999.48672269999997</v>
      </c>
      <c r="K28">
        <v>961.45887909999999</v>
      </c>
      <c r="L28">
        <v>919.46445029999995</v>
      </c>
      <c r="M28">
        <v>874.83706549999999</v>
      </c>
      <c r="N28">
        <v>828.50645020000002</v>
      </c>
      <c r="O28">
        <v>781.17734740000003</v>
      </c>
      <c r="P28">
        <v>733.54029830000002</v>
      </c>
      <c r="Q28">
        <v>686.25457129999995</v>
      </c>
      <c r="R28">
        <v>639.89947930000005</v>
      </c>
      <c r="S28">
        <v>595.00159559999997</v>
      </c>
      <c r="T28">
        <v>551.98468949999994</v>
      </c>
      <c r="U28">
        <v>511.1491795</v>
      </c>
      <c r="V28">
        <v>472.68702089999999</v>
      </c>
      <c r="W28">
        <v>436.690538</v>
      </c>
      <c r="X28">
        <v>403.16257630000001</v>
      </c>
      <c r="Y28">
        <v>372.04270129999998</v>
      </c>
      <c r="Z28">
        <v>343.2279863</v>
      </c>
      <c r="AA28">
        <v>316.59037519999998</v>
      </c>
      <c r="AB28">
        <v>291.99054319999999</v>
      </c>
      <c r="AC28">
        <v>269.2866406</v>
      </c>
      <c r="AD28">
        <v>248.34010079999999</v>
      </c>
      <c r="AE28">
        <v>229.01883989999999</v>
      </c>
      <c r="AF28">
        <v>211.19876619999999</v>
      </c>
      <c r="AG28">
        <v>194.76426549999999</v>
      </c>
      <c r="AH28">
        <v>179.60811269999999</v>
      </c>
      <c r="AI28">
        <v>165.63112670000001</v>
      </c>
      <c r="AJ28">
        <v>152.7416939</v>
      </c>
      <c r="AK28">
        <v>140.855255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1064.6567339999999</v>
      </c>
      <c r="I29">
        <v>1034.441908</v>
      </c>
      <c r="J29">
        <v>1002.20088</v>
      </c>
      <c r="K29">
        <v>967.88613669999995</v>
      </c>
      <c r="L29">
        <v>931.64635699999997</v>
      </c>
      <c r="M29">
        <v>893.59854570000005</v>
      </c>
      <c r="N29">
        <v>854.01605370000004</v>
      </c>
      <c r="O29">
        <v>813.21757969999999</v>
      </c>
      <c r="P29">
        <v>771.56096909999997</v>
      </c>
      <c r="Q29">
        <v>729.43209879999995</v>
      </c>
      <c r="R29">
        <v>687.22968939999998</v>
      </c>
      <c r="S29">
        <v>645.3689885</v>
      </c>
      <c r="T29">
        <v>604.24245329999997</v>
      </c>
      <c r="U29">
        <v>564.19931780000002</v>
      </c>
      <c r="V29">
        <v>525.52999169999998</v>
      </c>
      <c r="W29">
        <v>488.47740829999998</v>
      </c>
      <c r="X29">
        <v>453.2221222</v>
      </c>
      <c r="Y29">
        <v>419.8856179</v>
      </c>
      <c r="Z29">
        <v>388.53304539999999</v>
      </c>
      <c r="AA29">
        <v>359.17812429999998</v>
      </c>
      <c r="AB29">
        <v>331.79858100000001</v>
      </c>
      <c r="AC29">
        <v>306.34112299999998</v>
      </c>
      <c r="AD29">
        <v>282.72798080000001</v>
      </c>
      <c r="AE29">
        <v>260.86475569999999</v>
      </c>
      <c r="AF29">
        <v>240.64786119999999</v>
      </c>
      <c r="AG29">
        <v>221.97029359999999</v>
      </c>
      <c r="AH29">
        <v>204.7255284</v>
      </c>
      <c r="AI29">
        <v>188.8103586</v>
      </c>
      <c r="AJ29">
        <v>174.1264237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1870.8149370000001</v>
      </c>
      <c r="I30">
        <v>1797.185471</v>
      </c>
      <c r="J30">
        <v>1717.1586440000001</v>
      </c>
      <c r="K30">
        <v>1630.967954</v>
      </c>
      <c r="L30">
        <v>1539.5951219999999</v>
      </c>
      <c r="M30">
        <v>1445.92318</v>
      </c>
      <c r="N30">
        <v>1352.1573040000001</v>
      </c>
      <c r="O30">
        <v>1259.957905</v>
      </c>
      <c r="P30">
        <v>1170.642951</v>
      </c>
      <c r="Q30">
        <v>1085.1896830000001</v>
      </c>
      <c r="R30">
        <v>1004.243755</v>
      </c>
      <c r="S30">
        <v>928.1851504</v>
      </c>
      <c r="T30">
        <v>857.15754819999995</v>
      </c>
      <c r="U30">
        <v>791.12170490000005</v>
      </c>
      <c r="V30">
        <v>729.91612559999999</v>
      </c>
      <c r="W30">
        <v>673.30310380000003</v>
      </c>
      <c r="X30">
        <v>621.00407189999999</v>
      </c>
      <c r="Y30">
        <v>572.72693979999997</v>
      </c>
      <c r="Z30">
        <v>528.18205439999997</v>
      </c>
      <c r="AA30">
        <v>487.09110040000002</v>
      </c>
      <c r="AB30">
        <v>449.19153849999998</v>
      </c>
      <c r="AC30">
        <v>414.23817380000003</v>
      </c>
      <c r="AD30">
        <v>382.00332329999998</v>
      </c>
      <c r="AE30">
        <v>352.27622700000001</v>
      </c>
      <c r="AF30">
        <v>324.86212740000002</v>
      </c>
      <c r="AG30">
        <v>299.58122400000002</v>
      </c>
      <c r="AH30">
        <v>276.26760780000001</v>
      </c>
      <c r="AI30">
        <v>254.76823189999999</v>
      </c>
      <c r="AJ30">
        <v>234.94193469999999</v>
      </c>
      <c r="AK30">
        <v>216.65852770000001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1870.8149370000001</v>
      </c>
      <c r="I31">
        <v>1798.370396</v>
      </c>
      <c r="J31">
        <v>1721.6233689999999</v>
      </c>
      <c r="K31">
        <v>1641.231262</v>
      </c>
      <c r="L31">
        <v>1558.1531150000001</v>
      </c>
      <c r="M31">
        <v>1473.3166779999999</v>
      </c>
      <c r="N31">
        <v>1387.7829059999999</v>
      </c>
      <c r="O31">
        <v>1302.5726179999999</v>
      </c>
      <c r="P31">
        <v>1218.6313849999999</v>
      </c>
      <c r="Q31">
        <v>1136.798622</v>
      </c>
      <c r="R31">
        <v>1057.7846979999999</v>
      </c>
      <c r="S31">
        <v>982.1648649</v>
      </c>
      <c r="T31">
        <v>910.35535909999999</v>
      </c>
      <c r="U31">
        <v>842.61728489999996</v>
      </c>
      <c r="V31">
        <v>779.07209360000002</v>
      </c>
      <c r="W31">
        <v>719.7315016</v>
      </c>
      <c r="X31">
        <v>664.51604750000001</v>
      </c>
      <c r="Y31">
        <v>613.28006670000002</v>
      </c>
      <c r="Z31">
        <v>565.83310840000001</v>
      </c>
      <c r="AA31">
        <v>521.95807190000005</v>
      </c>
      <c r="AB31">
        <v>481.42677409999999</v>
      </c>
      <c r="AC31">
        <v>444.0094977</v>
      </c>
      <c r="AD31">
        <v>409.48182029999998</v>
      </c>
      <c r="AE31">
        <v>377.62903779999999</v>
      </c>
      <c r="AF31">
        <v>348.24861429999999</v>
      </c>
      <c r="AG31">
        <v>321.15120669999999</v>
      </c>
      <c r="AH31">
        <v>296.16077180000002</v>
      </c>
      <c r="AI31">
        <v>273.1141993</v>
      </c>
      <c r="AJ31">
        <v>251.86066289999999</v>
      </c>
      <c r="AK31">
        <v>232.2608577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33.352975819999997</v>
      </c>
      <c r="G32">
        <v>42.139976560000001</v>
      </c>
      <c r="H32">
        <v>50.514041220000003</v>
      </c>
      <c r="I32">
        <v>59.063787990000002</v>
      </c>
      <c r="J32">
        <v>68.077424160000007</v>
      </c>
      <c r="K32">
        <v>78.124483130000002</v>
      </c>
      <c r="L32">
        <v>90.404823199999996</v>
      </c>
      <c r="M32">
        <v>106.5880745</v>
      </c>
      <c r="N32">
        <v>126.6182932</v>
      </c>
      <c r="O32">
        <v>150.42168910000001</v>
      </c>
      <c r="P32">
        <v>178.00654800000001</v>
      </c>
      <c r="Q32">
        <v>209.47611280000001</v>
      </c>
      <c r="R32">
        <v>244.9751928</v>
      </c>
      <c r="S32">
        <v>284.9116305</v>
      </c>
      <c r="T32">
        <v>329.79448680000002</v>
      </c>
      <c r="U32">
        <v>380.141479</v>
      </c>
      <c r="V32">
        <v>436.69480140000002</v>
      </c>
      <c r="W32">
        <v>500.40592759999998</v>
      </c>
      <c r="X32">
        <v>572.00547930000005</v>
      </c>
      <c r="Y32">
        <v>652.33753220000006</v>
      </c>
      <c r="Z32">
        <v>742.38963379999996</v>
      </c>
      <c r="AA32">
        <v>843.02946459999998</v>
      </c>
      <c r="AB32">
        <v>955.33090970000001</v>
      </c>
      <c r="AC32">
        <v>1080.348806</v>
      </c>
      <c r="AD32">
        <v>1219.396373</v>
      </c>
      <c r="AE32">
        <v>1374.012757</v>
      </c>
      <c r="AF32">
        <v>1545.9576320000001</v>
      </c>
      <c r="AG32">
        <v>1737.869958</v>
      </c>
      <c r="AH32">
        <v>1952.1415380000001</v>
      </c>
      <c r="AI32">
        <v>2191.2983199999999</v>
      </c>
      <c r="AJ32">
        <v>2458.0381520000001</v>
      </c>
      <c r="AK32">
        <v>2755.1883619999999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50.514041210000002</v>
      </c>
      <c r="I33">
        <v>59.049948030000003</v>
      </c>
      <c r="J33">
        <v>67.766856050000001</v>
      </c>
      <c r="K33">
        <v>76.693841629999994</v>
      </c>
      <c r="L33">
        <v>85.879762560000003</v>
      </c>
      <c r="M33">
        <v>95.332951879999996</v>
      </c>
      <c r="N33">
        <v>105.0828233</v>
      </c>
      <c r="O33">
        <v>115.1560784</v>
      </c>
      <c r="P33">
        <v>125.5800984</v>
      </c>
      <c r="Q33">
        <v>136.3851057</v>
      </c>
      <c r="R33">
        <v>147.59006769999999</v>
      </c>
      <c r="S33">
        <v>159.2266798</v>
      </c>
      <c r="T33">
        <v>171.3339742</v>
      </c>
      <c r="U33">
        <v>183.9574853</v>
      </c>
      <c r="V33">
        <v>197.13309580000001</v>
      </c>
      <c r="W33">
        <v>210.9242351</v>
      </c>
      <c r="X33">
        <v>225.38860840000001</v>
      </c>
      <c r="Y33">
        <v>240.59621440000001</v>
      </c>
      <c r="Z33">
        <v>256.62600509999999</v>
      </c>
      <c r="AA33">
        <v>273.50776910000002</v>
      </c>
      <c r="AB33">
        <v>291.28051790000001</v>
      </c>
      <c r="AC33">
        <v>310.00122759999999</v>
      </c>
      <c r="AD33">
        <v>329.75332479999997</v>
      </c>
      <c r="AE33">
        <v>350.63378660000001</v>
      </c>
      <c r="AF33">
        <v>372.75185160000001</v>
      </c>
      <c r="AG33">
        <v>396.30874069999999</v>
      </c>
      <c r="AH33">
        <v>421.4794023</v>
      </c>
      <c r="AI33">
        <v>448.44556540000002</v>
      </c>
      <c r="AJ33">
        <v>477.40432559999999</v>
      </c>
      <c r="AK33">
        <v>508.56903720000003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33.615652330000003</v>
      </c>
      <c r="G34">
        <v>41.934824919999997</v>
      </c>
      <c r="H34">
        <v>49.834279500000001</v>
      </c>
      <c r="I34">
        <v>57.866387349999997</v>
      </c>
      <c r="J34">
        <v>66.294835340000006</v>
      </c>
      <c r="K34">
        <v>75.642006710000004</v>
      </c>
      <c r="L34">
        <v>86.997062729999996</v>
      </c>
      <c r="M34">
        <v>101.8378507</v>
      </c>
      <c r="N34">
        <v>120.02617239999999</v>
      </c>
      <c r="O34">
        <v>141.39634430000001</v>
      </c>
      <c r="P34">
        <v>165.84004469999999</v>
      </c>
      <c r="Q34">
        <v>193.3110733</v>
      </c>
      <c r="R34">
        <v>223.76844059999999</v>
      </c>
      <c r="S34">
        <v>257.35955319999999</v>
      </c>
      <c r="T34">
        <v>294.2723881</v>
      </c>
      <c r="U34">
        <v>334.64149120000002</v>
      </c>
      <c r="V34">
        <v>378.70925110000002</v>
      </c>
      <c r="W34">
        <v>426.8111351</v>
      </c>
      <c r="X34">
        <v>479.02838009999999</v>
      </c>
      <c r="Y34">
        <v>535.42086989999996</v>
      </c>
      <c r="Z34">
        <v>596.02837910000005</v>
      </c>
      <c r="AA34">
        <v>660.66286479999997</v>
      </c>
      <c r="AB34">
        <v>729.17544989999999</v>
      </c>
      <c r="AC34">
        <v>801.31449439999994</v>
      </c>
      <c r="AD34">
        <v>876.86479589999999</v>
      </c>
      <c r="AE34">
        <v>955.59802079999997</v>
      </c>
      <c r="AF34">
        <v>1037.2461929999999</v>
      </c>
      <c r="AG34">
        <v>1121.7871170000001</v>
      </c>
      <c r="AH34">
        <v>1208.814791</v>
      </c>
      <c r="AI34">
        <v>1297.7370840000001</v>
      </c>
      <c r="AJ34">
        <v>1387.815961</v>
      </c>
      <c r="AK34">
        <v>1478.174352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49.83427949</v>
      </c>
      <c r="I35">
        <v>57.853408799999997</v>
      </c>
      <c r="J35">
        <v>66.001089640000004</v>
      </c>
      <c r="K35">
        <v>74.294635119999995</v>
      </c>
      <c r="L35">
        <v>82.768907479999996</v>
      </c>
      <c r="M35">
        <v>91.419638910000003</v>
      </c>
      <c r="N35">
        <v>100.2607855</v>
      </c>
      <c r="O35">
        <v>109.3018653</v>
      </c>
      <c r="P35">
        <v>118.5507982</v>
      </c>
      <c r="Q35">
        <v>128.0155537</v>
      </c>
      <c r="R35">
        <v>137.6919049</v>
      </c>
      <c r="S35">
        <v>147.58490789999999</v>
      </c>
      <c r="T35">
        <v>157.70332780000001</v>
      </c>
      <c r="U35">
        <v>168.05814430000001</v>
      </c>
      <c r="V35">
        <v>178.64802409999999</v>
      </c>
      <c r="W35">
        <v>189.49122080000001</v>
      </c>
      <c r="X35">
        <v>200.5970671</v>
      </c>
      <c r="Y35">
        <v>211.9802425</v>
      </c>
      <c r="Z35">
        <v>223.65683559999999</v>
      </c>
      <c r="AA35">
        <v>235.5977876</v>
      </c>
      <c r="AB35">
        <v>247.78138240000001</v>
      </c>
      <c r="AC35">
        <v>260.20134159999998</v>
      </c>
      <c r="AD35">
        <v>272.87058910000002</v>
      </c>
      <c r="AE35">
        <v>285.80902639999999</v>
      </c>
      <c r="AF35">
        <v>299.04102849999998</v>
      </c>
      <c r="AG35">
        <v>312.6424854</v>
      </c>
      <c r="AH35">
        <v>326.6565597</v>
      </c>
      <c r="AI35">
        <v>341.11814509999999</v>
      </c>
      <c r="AJ35">
        <v>356.06062600000001</v>
      </c>
      <c r="AK35">
        <v>371.51675449999999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24.449743860000002</v>
      </c>
      <c r="G36">
        <v>30.117194789999999</v>
      </c>
      <c r="H36">
        <v>35.478869529999997</v>
      </c>
      <c r="I36">
        <v>40.907397119999999</v>
      </c>
      <c r="J36">
        <v>46.575819029999998</v>
      </c>
      <c r="K36">
        <v>52.827945649999997</v>
      </c>
      <c r="L36">
        <v>60.373447249999998</v>
      </c>
      <c r="M36">
        <v>70.151394999999994</v>
      </c>
      <c r="N36">
        <v>82.01478161</v>
      </c>
      <c r="O36">
        <v>95.793757720000002</v>
      </c>
      <c r="P36">
        <v>111.3479363</v>
      </c>
      <c r="Q36">
        <v>128.56627520000001</v>
      </c>
      <c r="R36">
        <v>147.32657080000001</v>
      </c>
      <c r="S36">
        <v>167.60679680000001</v>
      </c>
      <c r="T36">
        <v>189.3915634</v>
      </c>
      <c r="U36">
        <v>212.60982920000001</v>
      </c>
      <c r="V36">
        <v>237.22678730000001</v>
      </c>
      <c r="W36">
        <v>263.24020130000002</v>
      </c>
      <c r="X36">
        <v>290.48532</v>
      </c>
      <c r="Y36">
        <v>318.7604164</v>
      </c>
      <c r="Z36">
        <v>347.82844490000002</v>
      </c>
      <c r="AA36">
        <v>377.314798</v>
      </c>
      <c r="AB36">
        <v>406.8740841</v>
      </c>
      <c r="AC36">
        <v>436.13480029999999</v>
      </c>
      <c r="AD36">
        <v>464.75780479999997</v>
      </c>
      <c r="AE36">
        <v>492.41487139999998</v>
      </c>
      <c r="AF36">
        <v>518.78263419999996</v>
      </c>
      <c r="AG36">
        <v>543.64609280000002</v>
      </c>
      <c r="AH36">
        <v>566.66614500000003</v>
      </c>
      <c r="AI36">
        <v>587.47800480000001</v>
      </c>
      <c r="AJ36">
        <v>605.73122079999996</v>
      </c>
      <c r="AK36">
        <v>621.11256779999997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35.478869529999997</v>
      </c>
      <c r="I37">
        <v>40.898872300000001</v>
      </c>
      <c r="J37">
        <v>46.377185279999999</v>
      </c>
      <c r="K37">
        <v>51.919006000000003</v>
      </c>
      <c r="L37">
        <v>57.540881710000001</v>
      </c>
      <c r="M37">
        <v>63.232402639999997</v>
      </c>
      <c r="N37">
        <v>68.994717080000001</v>
      </c>
      <c r="O37">
        <v>74.825079770000002</v>
      </c>
      <c r="P37">
        <v>80.718648819999999</v>
      </c>
      <c r="Q37">
        <v>86.669480789999994</v>
      </c>
      <c r="R37">
        <v>92.663008020000007</v>
      </c>
      <c r="S37">
        <v>98.690020140000001</v>
      </c>
      <c r="T37">
        <v>104.7427591</v>
      </c>
      <c r="U37">
        <v>110.81369960000001</v>
      </c>
      <c r="V37">
        <v>116.88641459999999</v>
      </c>
      <c r="W37">
        <v>122.9555261</v>
      </c>
      <c r="X37">
        <v>129.00940120000001</v>
      </c>
      <c r="Y37">
        <v>135.03859349999999</v>
      </c>
      <c r="Z37">
        <v>141.0332129</v>
      </c>
      <c r="AA37">
        <v>146.9565695</v>
      </c>
      <c r="AB37">
        <v>152.77870279999999</v>
      </c>
      <c r="AC37">
        <v>158.48147059999999</v>
      </c>
      <c r="AD37">
        <v>164.05906289999999</v>
      </c>
      <c r="AE37">
        <v>169.51010220000001</v>
      </c>
      <c r="AF37">
        <v>174.8356508</v>
      </c>
      <c r="AG37">
        <v>180.05910499999999</v>
      </c>
      <c r="AH37">
        <v>185.1839664</v>
      </c>
      <c r="AI37">
        <v>190.20757380000001</v>
      </c>
      <c r="AJ37">
        <v>195.125495</v>
      </c>
      <c r="AK37">
        <v>199.9326375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9.4510521490000006</v>
      </c>
      <c r="E38">
        <v>11.2616286</v>
      </c>
      <c r="F38">
        <v>13.387627670000001</v>
      </c>
      <c r="G38">
        <v>15.87144928</v>
      </c>
      <c r="H38">
        <v>18.186364099999999</v>
      </c>
      <c r="I38">
        <v>20.448777759999999</v>
      </c>
      <c r="J38">
        <v>22.685428640000001</v>
      </c>
      <c r="K38">
        <v>24.956352280000001</v>
      </c>
      <c r="L38">
        <v>27.386361229999999</v>
      </c>
      <c r="M38">
        <v>30.168344380000001</v>
      </c>
      <c r="N38">
        <v>33.240441730000001</v>
      </c>
      <c r="O38">
        <v>36.521781300000001</v>
      </c>
      <c r="P38">
        <v>39.934344869999997</v>
      </c>
      <c r="Q38">
        <v>43.403846919999999</v>
      </c>
      <c r="R38">
        <v>46.849679430000002</v>
      </c>
      <c r="S38">
        <v>50.210989150000003</v>
      </c>
      <c r="T38">
        <v>53.428427579999997</v>
      </c>
      <c r="U38">
        <v>56.433485789999999</v>
      </c>
      <c r="V38">
        <v>59.167369700000002</v>
      </c>
      <c r="W38">
        <v>61.584654649999997</v>
      </c>
      <c r="X38">
        <v>63.629264360000001</v>
      </c>
      <c r="Y38">
        <v>65.255360139999993</v>
      </c>
      <c r="Z38">
        <v>66.430305799999999</v>
      </c>
      <c r="AA38">
        <v>67.128398770000004</v>
      </c>
      <c r="AB38">
        <v>67.352428430000003</v>
      </c>
      <c r="AC38">
        <v>67.126064880000001</v>
      </c>
      <c r="AD38">
        <v>66.490689270000004</v>
      </c>
      <c r="AE38">
        <v>65.497908699999996</v>
      </c>
      <c r="AF38">
        <v>64.204555279999994</v>
      </c>
      <c r="AG38">
        <v>62.670600839999999</v>
      </c>
      <c r="AH38">
        <v>60.950363699999997</v>
      </c>
      <c r="AI38">
        <v>59.094647649999999</v>
      </c>
      <c r="AJ38">
        <v>57.149879259999999</v>
      </c>
      <c r="AK38">
        <v>55.156739940000001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18.186364099999999</v>
      </c>
      <c r="I39">
        <v>20.459686900000001</v>
      </c>
      <c r="J39">
        <v>22.686296800000001</v>
      </c>
      <c r="K39">
        <v>24.861660870000001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38.232179449999997</v>
      </c>
      <c r="S39">
        <v>39.784166319999997</v>
      </c>
      <c r="T39">
        <v>41.223131199999997</v>
      </c>
      <c r="U39">
        <v>42.542512799999997</v>
      </c>
      <c r="V39">
        <v>43.733341369999998</v>
      </c>
      <c r="W39">
        <v>44.790617130000001</v>
      </c>
      <c r="X39">
        <v>45.708638540000003</v>
      </c>
      <c r="Y39">
        <v>46.483214340000004</v>
      </c>
      <c r="Z39">
        <v>47.110880399999999</v>
      </c>
      <c r="AA39">
        <v>47.583252109999997</v>
      </c>
      <c r="AB39">
        <v>47.897423410000002</v>
      </c>
      <c r="AC39">
        <v>48.056667789999999</v>
      </c>
      <c r="AD39">
        <v>48.06871314</v>
      </c>
      <c r="AE39">
        <v>47.942955810000001</v>
      </c>
      <c r="AF39">
        <v>47.689466539999998</v>
      </c>
      <c r="AG39">
        <v>47.320035730000001</v>
      </c>
      <c r="AH39">
        <v>46.842461399999998</v>
      </c>
      <c r="AI39">
        <v>46.263619300000002</v>
      </c>
      <c r="AJ39">
        <v>45.590648700000003</v>
      </c>
      <c r="AK39">
        <v>44.831300669999997</v>
      </c>
    </row>
    <row r="40" spans="1:37" x14ac:dyDescent="0.35">
      <c r="A40" t="s">
        <v>77</v>
      </c>
      <c r="B40">
        <v>3.4730440960000002</v>
      </c>
      <c r="C40">
        <v>4.6091896090000004</v>
      </c>
      <c r="D40">
        <v>5.7149767300000001</v>
      </c>
      <c r="E40">
        <v>6.7928003769999998</v>
      </c>
      <c r="F40">
        <v>8.0398585390000008</v>
      </c>
      <c r="G40">
        <v>9.475910249</v>
      </c>
      <c r="H40">
        <v>10.789720730000001</v>
      </c>
      <c r="I40">
        <v>12.045388239999999</v>
      </c>
      <c r="J40">
        <v>13.25298089</v>
      </c>
      <c r="K40">
        <v>14.4381027</v>
      </c>
      <c r="L40">
        <v>15.65343099</v>
      </c>
      <c r="M40">
        <v>16.978657210000001</v>
      </c>
      <c r="N40">
        <v>18.36601804</v>
      </c>
      <c r="O40">
        <v>19.761305369999999</v>
      </c>
      <c r="P40">
        <v>21.115068050000001</v>
      </c>
      <c r="Q40">
        <v>22.383325339999999</v>
      </c>
      <c r="R40">
        <v>23.524007569999998</v>
      </c>
      <c r="S40">
        <v>24.508290840000001</v>
      </c>
      <c r="T40">
        <v>25.313827</v>
      </c>
      <c r="U40">
        <v>25.921585570000001</v>
      </c>
      <c r="V40">
        <v>26.32259809</v>
      </c>
      <c r="W40">
        <v>26.51879731</v>
      </c>
      <c r="X40">
        <v>26.515549589999999</v>
      </c>
      <c r="Y40">
        <v>26.326036630000001</v>
      </c>
      <c r="Z40">
        <v>25.969995300000001</v>
      </c>
      <c r="AA40">
        <v>25.470572629999999</v>
      </c>
      <c r="AB40">
        <v>24.856088920000001</v>
      </c>
      <c r="AC40">
        <v>24.15571804</v>
      </c>
      <c r="AD40">
        <v>23.396868720000001</v>
      </c>
      <c r="AE40">
        <v>22.603177609999999</v>
      </c>
      <c r="AF40">
        <v>21.793804089999998</v>
      </c>
      <c r="AG40">
        <v>20.983565129999999</v>
      </c>
      <c r="AH40">
        <v>20.18302796</v>
      </c>
      <c r="AI40">
        <v>19.399498340000001</v>
      </c>
      <c r="AJ40">
        <v>18.637716730000001</v>
      </c>
      <c r="AK40">
        <v>17.900476909999998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10.789720730000001</v>
      </c>
      <c r="I41">
        <v>12.052507990000001</v>
      </c>
      <c r="J41">
        <v>13.258525580000001</v>
      </c>
      <c r="K41">
        <v>14.40262749</v>
      </c>
      <c r="L41">
        <v>15.482791629999999</v>
      </c>
      <c r="M41">
        <v>16.491727699999998</v>
      </c>
      <c r="N41">
        <v>17.42524225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21.698754820000001</v>
      </c>
      <c r="W41">
        <v>21.804404359999999</v>
      </c>
      <c r="X41">
        <v>21.817971839999998</v>
      </c>
      <c r="Y41">
        <v>21.743658379999999</v>
      </c>
      <c r="Z41">
        <v>21.586564320000001</v>
      </c>
      <c r="AA41">
        <v>21.350989869999999</v>
      </c>
      <c r="AB41">
        <v>21.043768490000001</v>
      </c>
      <c r="AC41">
        <v>20.673841790000001</v>
      </c>
      <c r="AD41">
        <v>20.251047159999999</v>
      </c>
      <c r="AE41">
        <v>19.784986629999999</v>
      </c>
      <c r="AF41">
        <v>19.284601850000001</v>
      </c>
      <c r="AG41">
        <v>18.75812955</v>
      </c>
      <c r="AH41">
        <v>18.21222435</v>
      </c>
      <c r="AI41">
        <v>17.65270928</v>
      </c>
      <c r="AJ41">
        <v>17.084836630000002</v>
      </c>
      <c r="AK41">
        <v>16.51334391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2.7629561059999999</v>
      </c>
      <c r="E42">
        <v>3.2118073439999999</v>
      </c>
      <c r="F42">
        <v>3.6713826350000001</v>
      </c>
      <c r="G42">
        <v>4.165707405</v>
      </c>
      <c r="H42">
        <v>4.5865666389999999</v>
      </c>
      <c r="I42">
        <v>4.9503649620000001</v>
      </c>
      <c r="J42">
        <v>5.25490032</v>
      </c>
      <c r="K42">
        <v>5.500693193</v>
      </c>
      <c r="L42">
        <v>5.6915661230000003</v>
      </c>
      <c r="M42">
        <v>5.8402276469999999</v>
      </c>
      <c r="N42">
        <v>5.9423758019999999</v>
      </c>
      <c r="O42">
        <v>5.9951002039999999</v>
      </c>
      <c r="P42">
        <v>5.998772174</v>
      </c>
      <c r="Q42">
        <v>5.956488834</v>
      </c>
      <c r="R42">
        <v>5.8730921289999998</v>
      </c>
      <c r="S42">
        <v>5.7554377939999997</v>
      </c>
      <c r="T42">
        <v>5.6109690209999998</v>
      </c>
      <c r="U42">
        <v>5.4468875600000004</v>
      </c>
      <c r="V42">
        <v>5.2699332099999996</v>
      </c>
      <c r="W42">
        <v>5.0859331269999997</v>
      </c>
      <c r="X42">
        <v>4.8994169589999998</v>
      </c>
      <c r="Y42">
        <v>4.7137682099999996</v>
      </c>
      <c r="Z42">
        <v>4.5313326350000001</v>
      </c>
      <c r="AA42">
        <v>4.3536001559999997</v>
      </c>
      <c r="AB42">
        <v>4.1814418690000004</v>
      </c>
      <c r="AC42">
        <v>4.0152871750000001</v>
      </c>
      <c r="AD42">
        <v>3.8552824810000001</v>
      </c>
      <c r="AE42">
        <v>3.7014030980000001</v>
      </c>
      <c r="AF42">
        <v>3.553527962</v>
      </c>
      <c r="AG42">
        <v>3.4114856229999999</v>
      </c>
      <c r="AH42">
        <v>3.2750800729999998</v>
      </c>
      <c r="AI42">
        <v>3.1441062309999999</v>
      </c>
      <c r="AJ42">
        <v>3.0183579709999999</v>
      </c>
      <c r="AK42">
        <v>2.8976323509999999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4.5865666389999999</v>
      </c>
      <c r="I43">
        <v>4.9554177189999997</v>
      </c>
      <c r="J43">
        <v>5.2708457319999997</v>
      </c>
      <c r="K43">
        <v>5.532322486</v>
      </c>
      <c r="L43">
        <v>5.7411815089999996</v>
      </c>
      <c r="M43">
        <v>5.898242744</v>
      </c>
      <c r="N43">
        <v>6.0058991490000002</v>
      </c>
      <c r="O43">
        <v>6.0670297890000002</v>
      </c>
      <c r="P43">
        <v>6.0850120539999999</v>
      </c>
      <c r="Q43">
        <v>6.0636838910000002</v>
      </c>
      <c r="R43">
        <v>6.0072488289999999</v>
      </c>
      <c r="S43">
        <v>5.9204309119999996</v>
      </c>
      <c r="T43">
        <v>5.808074907</v>
      </c>
      <c r="U43">
        <v>5.674920588</v>
      </c>
      <c r="V43">
        <v>5.5253884510000004</v>
      </c>
      <c r="W43">
        <v>5.3637162920000003</v>
      </c>
      <c r="X43">
        <v>5.1937054079999996</v>
      </c>
      <c r="Y43">
        <v>5.0186908060000004</v>
      </c>
      <c r="Z43">
        <v>4.8414837200000003</v>
      </c>
      <c r="AA43">
        <v>4.6643312320000003</v>
      </c>
      <c r="AB43">
        <v>4.4890676620000001</v>
      </c>
      <c r="AC43">
        <v>4.3171020899999997</v>
      </c>
      <c r="AD43">
        <v>4.1494360070000003</v>
      </c>
      <c r="AE43">
        <v>3.9867230139999998</v>
      </c>
      <c r="AF43">
        <v>3.829348032</v>
      </c>
      <c r="AG43">
        <v>3.6775000869999999</v>
      </c>
      <c r="AH43">
        <v>3.5312269839999999</v>
      </c>
      <c r="AI43">
        <v>3.3904852910000001</v>
      </c>
      <c r="AJ43">
        <v>3.2551722349999999</v>
      </c>
      <c r="AK43">
        <v>3.125147482</v>
      </c>
    </row>
    <row r="44" spans="1:37" x14ac:dyDescent="0.35">
      <c r="A44" t="s">
        <v>79</v>
      </c>
      <c r="B44">
        <v>3.1066862139999998</v>
      </c>
      <c r="C44">
        <v>4.0987638500000001</v>
      </c>
      <c r="D44">
        <v>4.994453762</v>
      </c>
      <c r="E44">
        <v>5.7499461639999998</v>
      </c>
      <c r="F44">
        <v>6.4729558740000002</v>
      </c>
      <c r="G44">
        <v>7.2054240390000004</v>
      </c>
      <c r="H44">
        <v>7.7840342299999996</v>
      </c>
      <c r="I44">
        <v>8.2369644189999995</v>
      </c>
      <c r="J44">
        <v>8.5648811610000006</v>
      </c>
      <c r="K44">
        <v>8.773847687</v>
      </c>
      <c r="L44">
        <v>8.8753493629999998</v>
      </c>
      <c r="M44">
        <v>8.892437353</v>
      </c>
      <c r="N44">
        <v>8.8321432509999998</v>
      </c>
      <c r="O44">
        <v>8.7043137710000007</v>
      </c>
      <c r="P44">
        <v>8.5215958129999994</v>
      </c>
      <c r="Q44">
        <v>8.2974508619999998</v>
      </c>
      <c r="R44">
        <v>8.0445170679999993</v>
      </c>
      <c r="S44">
        <v>7.774153804</v>
      </c>
      <c r="T44">
        <v>7.4954743089999996</v>
      </c>
      <c r="U44">
        <v>7.2152251080000003</v>
      </c>
      <c r="V44">
        <v>6.9381317210000004</v>
      </c>
      <c r="W44">
        <v>6.6672354900000004</v>
      </c>
      <c r="X44">
        <v>6.4042887940000002</v>
      </c>
      <c r="Y44">
        <v>6.1502018879999998</v>
      </c>
      <c r="Z44">
        <v>5.9053450759999997</v>
      </c>
      <c r="AA44">
        <v>5.6697626029999997</v>
      </c>
      <c r="AB44">
        <v>5.443317092</v>
      </c>
      <c r="AC44">
        <v>5.2257724039999998</v>
      </c>
      <c r="AD44">
        <v>5.0168438100000001</v>
      </c>
      <c r="AE44">
        <v>4.8162256860000001</v>
      </c>
      <c r="AF44">
        <v>4.6236068929999998</v>
      </c>
      <c r="AG44">
        <v>4.4386790859999996</v>
      </c>
      <c r="AH44">
        <v>4.2611408920000002</v>
      </c>
      <c r="AI44">
        <v>4.090700139</v>
      </c>
      <c r="AJ44">
        <v>3.9270747890000002</v>
      </c>
      <c r="AK44">
        <v>3.7699932399999998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7.7840342299999996</v>
      </c>
      <c r="I45">
        <v>8.2457261030000009</v>
      </c>
      <c r="J45">
        <v>8.5941226640000004</v>
      </c>
      <c r="K45">
        <v>8.8352332869999994</v>
      </c>
      <c r="L45">
        <v>8.9784126099999995</v>
      </c>
      <c r="M45">
        <v>9.0329835299999992</v>
      </c>
      <c r="N45">
        <v>9.0101964090000006</v>
      </c>
      <c r="O45">
        <v>8.9215061299999991</v>
      </c>
      <c r="P45">
        <v>8.7782597780000007</v>
      </c>
      <c r="Q45">
        <v>8.5913802980000007</v>
      </c>
      <c r="R45">
        <v>8.3710824450000008</v>
      </c>
      <c r="S45">
        <v>8.1267560620000001</v>
      </c>
      <c r="T45">
        <v>7.8665515829999997</v>
      </c>
      <c r="U45">
        <v>7.5972497060000004</v>
      </c>
      <c r="V45">
        <v>7.324254485</v>
      </c>
      <c r="W45">
        <v>7.0517972359999996</v>
      </c>
      <c r="X45">
        <v>6.7829989409999998</v>
      </c>
      <c r="Y45">
        <v>6.5200552260000002</v>
      </c>
      <c r="Z45">
        <v>6.2644108730000001</v>
      </c>
      <c r="AA45">
        <v>6.0169286870000001</v>
      </c>
      <c r="AB45">
        <v>5.7780662899999999</v>
      </c>
      <c r="AC45">
        <v>5.5479886880000002</v>
      </c>
      <c r="AD45">
        <v>5.326662325</v>
      </c>
      <c r="AE45">
        <v>5.1139286009999996</v>
      </c>
      <c r="AF45">
        <v>4.9095563560000004</v>
      </c>
      <c r="AG45">
        <v>4.7132761990000001</v>
      </c>
      <c r="AH45">
        <v>4.5248011689999998</v>
      </c>
      <c r="AI45">
        <v>4.3438396969999999</v>
      </c>
      <c r="AJ45">
        <v>4.1701027289999999</v>
      </c>
      <c r="AK45">
        <v>4.0033076300000001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0.53210292910000001</v>
      </c>
      <c r="G46">
        <v>0.57042378739999999</v>
      </c>
      <c r="H46">
        <v>0.60595734499999998</v>
      </c>
      <c r="I46">
        <v>0.64095393909999998</v>
      </c>
      <c r="J46">
        <v>0.67553211930000001</v>
      </c>
      <c r="K46">
        <v>0.70986111590000001</v>
      </c>
      <c r="L46">
        <v>0.74410448490000003</v>
      </c>
      <c r="M46">
        <v>0.78027322590000003</v>
      </c>
      <c r="N46">
        <v>0.81839289500000001</v>
      </c>
      <c r="O46">
        <v>0.85796801540000001</v>
      </c>
      <c r="P46">
        <v>0.89861280750000005</v>
      </c>
      <c r="Q46">
        <v>0.94010587099999998</v>
      </c>
      <c r="R46">
        <v>0.98211277029999999</v>
      </c>
      <c r="S46">
        <v>1.0246746710000001</v>
      </c>
      <c r="T46">
        <v>1.0679333950000001</v>
      </c>
      <c r="U46">
        <v>1.111846516</v>
      </c>
      <c r="V46">
        <v>1.156542621</v>
      </c>
      <c r="W46">
        <v>1.20242033</v>
      </c>
      <c r="X46">
        <v>1.2494919689999999</v>
      </c>
      <c r="Y46">
        <v>1.297763993</v>
      </c>
      <c r="Z46">
        <v>1.3472613840000001</v>
      </c>
      <c r="AA46">
        <v>1.397735438</v>
      </c>
      <c r="AB46">
        <v>1.449097077</v>
      </c>
      <c r="AC46">
        <v>1.501171297</v>
      </c>
      <c r="AD46">
        <v>1.5538808399999999</v>
      </c>
      <c r="AE46">
        <v>1.60718366</v>
      </c>
      <c r="AF46">
        <v>1.6610482980000001</v>
      </c>
      <c r="AG46">
        <v>1.715874441</v>
      </c>
      <c r="AH46">
        <v>1.771704196</v>
      </c>
      <c r="AI46">
        <v>1.828494235</v>
      </c>
      <c r="AJ46">
        <v>1.8861539510000001</v>
      </c>
      <c r="AK46">
        <v>1.9445370580000001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0.60595734499999998</v>
      </c>
      <c r="I47">
        <v>0.64144315659999995</v>
      </c>
      <c r="J47">
        <v>0.67700191539999999</v>
      </c>
      <c r="K47">
        <v>0.71272576580000002</v>
      </c>
      <c r="L47">
        <v>0.74882355509999998</v>
      </c>
      <c r="M47">
        <v>0.78522233220000004</v>
      </c>
      <c r="N47">
        <v>0.82198482319999999</v>
      </c>
      <c r="O47">
        <v>0.85914727410000002</v>
      </c>
      <c r="P47">
        <v>0.89674080950000001</v>
      </c>
      <c r="Q47">
        <v>0.93480274959999998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0.55272136490000001</v>
      </c>
      <c r="F48">
        <v>0.57599894740000002</v>
      </c>
      <c r="G48">
        <v>0.60748621950000004</v>
      </c>
      <c r="H48">
        <v>0.63649771799999999</v>
      </c>
      <c r="I48">
        <v>0.66497463599999995</v>
      </c>
      <c r="J48">
        <v>0.69289949520000005</v>
      </c>
      <c r="K48">
        <v>0.72027378080000004</v>
      </c>
      <c r="L48">
        <v>0.74704992160000006</v>
      </c>
      <c r="M48">
        <v>0.77493344959999999</v>
      </c>
      <c r="N48">
        <v>0.8039532693</v>
      </c>
      <c r="O48">
        <v>0.83361510859999999</v>
      </c>
      <c r="P48">
        <v>0.86349004210000002</v>
      </c>
      <c r="Q48">
        <v>0.89326904699999998</v>
      </c>
      <c r="R48">
        <v>0.92252233539999995</v>
      </c>
      <c r="S48">
        <v>0.95111848840000002</v>
      </c>
      <c r="T48">
        <v>0.97900045099999999</v>
      </c>
      <c r="U48">
        <v>1.0059411199999999</v>
      </c>
      <c r="V48">
        <v>1.031828322</v>
      </c>
      <c r="W48">
        <v>1.0567613570000001</v>
      </c>
      <c r="X48">
        <v>1.0805429600000001</v>
      </c>
      <c r="Y48">
        <v>1.102948721</v>
      </c>
      <c r="Z48">
        <v>1.123748062</v>
      </c>
      <c r="AA48">
        <v>1.1425082200000001</v>
      </c>
      <c r="AB48">
        <v>1.1589500370000001</v>
      </c>
      <c r="AC48">
        <v>1.172797568</v>
      </c>
      <c r="AD48">
        <v>1.183864373</v>
      </c>
      <c r="AE48">
        <v>1.1920071670000001</v>
      </c>
      <c r="AF48">
        <v>1.197110699</v>
      </c>
      <c r="AG48">
        <v>1.1992793850000001</v>
      </c>
      <c r="AH48">
        <v>1.1984292110000001</v>
      </c>
      <c r="AI48">
        <v>1.1944470460000001</v>
      </c>
      <c r="AJ48">
        <v>1.1872348370000001</v>
      </c>
      <c r="AK48">
        <v>1.176723578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0.63649771799999999</v>
      </c>
      <c r="I49">
        <v>0.66546576440000005</v>
      </c>
      <c r="J49">
        <v>0.69444944450000001</v>
      </c>
      <c r="K49">
        <v>0.7234762978</v>
      </c>
      <c r="L49">
        <v>0.75268265670000001</v>
      </c>
      <c r="M49">
        <v>0.78194421820000004</v>
      </c>
      <c r="N49">
        <v>0.81126064070000004</v>
      </c>
      <c r="O49">
        <v>0.84060380010000002</v>
      </c>
      <c r="P49">
        <v>0.86993638039999999</v>
      </c>
      <c r="Q49">
        <v>0.89922123210000005</v>
      </c>
      <c r="R49">
        <v>0.92835117460000005</v>
      </c>
      <c r="S49">
        <v>0.95727451610000003</v>
      </c>
      <c r="T49">
        <v>0.98595683879999996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0.44707017570000002</v>
      </c>
      <c r="G50">
        <v>0.46501400840000001</v>
      </c>
      <c r="H50">
        <v>0.48139852830000002</v>
      </c>
      <c r="I50">
        <v>0.49742283320000003</v>
      </c>
      <c r="J50">
        <v>0.51299093770000004</v>
      </c>
      <c r="K50">
        <v>0.52800430480000005</v>
      </c>
      <c r="L50">
        <v>0.54230877470000005</v>
      </c>
      <c r="M50">
        <v>0.55695422729999999</v>
      </c>
      <c r="N50">
        <v>0.57197433639999995</v>
      </c>
      <c r="O50">
        <v>0.5870301282</v>
      </c>
      <c r="P50">
        <v>0.6018072512</v>
      </c>
      <c r="Q50">
        <v>0.61605655790000002</v>
      </c>
      <c r="R50">
        <v>0.62944555800000002</v>
      </c>
      <c r="S50">
        <v>0.64182060330000001</v>
      </c>
      <c r="T50">
        <v>0.65307714829999997</v>
      </c>
      <c r="U50">
        <v>0.66301092939999995</v>
      </c>
      <c r="V50">
        <v>0.67148649599999999</v>
      </c>
      <c r="W50">
        <v>0.67850441579999998</v>
      </c>
      <c r="X50">
        <v>0.68391742109999998</v>
      </c>
      <c r="Y50">
        <v>0.68757113000000003</v>
      </c>
      <c r="Z50">
        <v>0.68932039109999999</v>
      </c>
      <c r="AA50">
        <v>0.68893780630000001</v>
      </c>
      <c r="AB50">
        <v>0.68631768270000004</v>
      </c>
      <c r="AC50">
        <v>0.68140358830000003</v>
      </c>
      <c r="AD50">
        <v>0.67421070439999997</v>
      </c>
      <c r="AE50">
        <v>0.66479853779999998</v>
      </c>
      <c r="AF50">
        <v>0.65326095959999997</v>
      </c>
      <c r="AG50">
        <v>0.63978707940000001</v>
      </c>
      <c r="AH50">
        <v>0.62450614169999996</v>
      </c>
      <c r="AI50">
        <v>0.60755243889999999</v>
      </c>
      <c r="AJ50">
        <v>0.58908414269999998</v>
      </c>
      <c r="AK50">
        <v>0.56928573969999996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0.48139852830000002</v>
      </c>
      <c r="I51">
        <v>0.49777650490000003</v>
      </c>
      <c r="J51">
        <v>0.51415224120000003</v>
      </c>
      <c r="K51">
        <v>0.53050635690000003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0.62662930709999998</v>
      </c>
      <c r="R51">
        <v>0.64169514019999996</v>
      </c>
      <c r="S51">
        <v>0.65628482610000005</v>
      </c>
      <c r="T51">
        <v>0.67033979020000001</v>
      </c>
      <c r="U51">
        <v>0.68380477819999996</v>
      </c>
      <c r="V51">
        <v>0.69657924049999997</v>
      </c>
      <c r="W51">
        <v>0.70862673509999996</v>
      </c>
      <c r="X51">
        <v>0.71987933289999995</v>
      </c>
      <c r="Y51">
        <v>0.73028253379999997</v>
      </c>
      <c r="Z51">
        <v>0.73978146219999996</v>
      </c>
      <c r="AA51">
        <v>0.74819690819999995</v>
      </c>
      <c r="AB51">
        <v>0.75539911940000004</v>
      </c>
      <c r="AC51">
        <v>0.7613216961</v>
      </c>
      <c r="AD51">
        <v>0.76595605290000002</v>
      </c>
      <c r="AE51">
        <v>0.76931150800000003</v>
      </c>
      <c r="AF51">
        <v>0.77140573940000001</v>
      </c>
      <c r="AG51">
        <v>0.77234356329999998</v>
      </c>
      <c r="AH51">
        <v>0.77214261650000005</v>
      </c>
      <c r="AI51">
        <v>0.77079855310000001</v>
      </c>
      <c r="AJ51">
        <v>0.76830549780000001</v>
      </c>
      <c r="AK51">
        <v>0.76466156380000005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0.287979761</v>
      </c>
      <c r="K52">
        <v>0.29209248780000002</v>
      </c>
      <c r="L52">
        <v>0.29518843490000002</v>
      </c>
      <c r="M52">
        <v>0.29768106100000002</v>
      </c>
      <c r="N52">
        <v>0.29957677729999999</v>
      </c>
      <c r="O52">
        <v>0.30072025530000002</v>
      </c>
      <c r="P52">
        <v>0.30097256490000002</v>
      </c>
      <c r="Q52">
        <v>0.30022938139999999</v>
      </c>
      <c r="R52">
        <v>0.29837309620000002</v>
      </c>
      <c r="S52">
        <v>0.29536781470000001</v>
      </c>
      <c r="T52">
        <v>0.2912163378</v>
      </c>
      <c r="U52">
        <v>0.28591715519999999</v>
      </c>
      <c r="V52">
        <v>0.27951316339999999</v>
      </c>
      <c r="W52">
        <v>0.27210719799999999</v>
      </c>
      <c r="X52">
        <v>0.26379358429999999</v>
      </c>
      <c r="Y52">
        <v>0.25468466769999998</v>
      </c>
      <c r="Z52">
        <v>0.24490987559999999</v>
      </c>
      <c r="AA52">
        <v>0.23459946100000001</v>
      </c>
      <c r="AB52">
        <v>0.2239126464</v>
      </c>
      <c r="AC52">
        <v>0.2130139962</v>
      </c>
      <c r="AD52">
        <v>0.20206118040000001</v>
      </c>
      <c r="AE52">
        <v>0.1911942136</v>
      </c>
      <c r="AF52">
        <v>0.18053099480000001</v>
      </c>
      <c r="AG52">
        <v>0.17016764700000001</v>
      </c>
      <c r="AH52">
        <v>0.16017370219999999</v>
      </c>
      <c r="AI52">
        <v>0.1505982867</v>
      </c>
      <c r="AJ52">
        <v>0.14147315690000001</v>
      </c>
      <c r="AK52">
        <v>0.13281514019999999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0.31286596230000002</v>
      </c>
      <c r="R53">
        <v>0.31364743849999999</v>
      </c>
      <c r="S53">
        <v>0.31361682699999999</v>
      </c>
      <c r="T53">
        <v>0.31275330210000002</v>
      </c>
      <c r="U53">
        <v>0.31104475120000002</v>
      </c>
      <c r="V53">
        <v>0.30847202499999998</v>
      </c>
      <c r="W53">
        <v>0.30504758859999997</v>
      </c>
      <c r="X53">
        <v>0.30078624390000003</v>
      </c>
      <c r="Y53">
        <v>0.29571725879999999</v>
      </c>
      <c r="Z53">
        <v>0.28987888589999999</v>
      </c>
      <c r="AA53">
        <v>0.28328980920000002</v>
      </c>
      <c r="AB53">
        <v>0.27600279979999998</v>
      </c>
      <c r="AC53">
        <v>0.2681016276</v>
      </c>
      <c r="AD53">
        <v>0.2596874844</v>
      </c>
      <c r="AE53">
        <v>0.25086326930000002</v>
      </c>
      <c r="AF53">
        <v>0.24172803170000001</v>
      </c>
      <c r="AG53">
        <v>0.23238001620000001</v>
      </c>
      <c r="AH53">
        <v>0.2228950244</v>
      </c>
      <c r="AI53">
        <v>0.2133400366</v>
      </c>
      <c r="AJ53">
        <v>0.20377760289999999</v>
      </c>
      <c r="AK53">
        <v>0.19426657289999999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0.16779989749999999</v>
      </c>
      <c r="J54">
        <v>0.16962761379999999</v>
      </c>
      <c r="K54">
        <v>0.17071183979999999</v>
      </c>
      <c r="L54">
        <v>0.17091823680000001</v>
      </c>
      <c r="M54">
        <v>0.17046177849999999</v>
      </c>
      <c r="N54">
        <v>0.16938371590000001</v>
      </c>
      <c r="O54">
        <v>0.1676485841</v>
      </c>
      <c r="P54">
        <v>0.1652345415</v>
      </c>
      <c r="Q54">
        <v>0.162142333</v>
      </c>
      <c r="R54">
        <v>0.15837688250000001</v>
      </c>
      <c r="S54">
        <v>0.15398508759999999</v>
      </c>
      <c r="T54">
        <v>0.14903640139999999</v>
      </c>
      <c r="U54">
        <v>0.14360502529999999</v>
      </c>
      <c r="V54">
        <v>0.13778276910000001</v>
      </c>
      <c r="W54">
        <v>0.1316783768</v>
      </c>
      <c r="X54">
        <v>0.125393431</v>
      </c>
      <c r="Y54">
        <v>0.1190255447</v>
      </c>
      <c r="Z54">
        <v>0.1126648937</v>
      </c>
      <c r="AA54">
        <v>0.1063890775</v>
      </c>
      <c r="AB54">
        <v>0.1002665937</v>
      </c>
      <c r="AC54">
        <v>9.4351485799999996E-2</v>
      </c>
      <c r="AD54">
        <v>8.8682307500000002E-2</v>
      </c>
      <c r="AE54">
        <v>8.3283042900000007E-2</v>
      </c>
      <c r="AF54">
        <v>7.8165548099999996E-2</v>
      </c>
      <c r="AG54">
        <v>7.3332439499999999E-2</v>
      </c>
      <c r="AH54">
        <v>6.8779397199999995E-2</v>
      </c>
      <c r="AI54">
        <v>6.4497690699999999E-2</v>
      </c>
      <c r="AJ54">
        <v>6.0475895000000002E-2</v>
      </c>
      <c r="AK54">
        <v>5.6701125400000003E-2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0.1739218025</v>
      </c>
      <c r="N55">
        <v>0.1741898291</v>
      </c>
      <c r="O55">
        <v>0.17391829650000001</v>
      </c>
      <c r="P55">
        <v>0.1730923489</v>
      </c>
      <c r="Q55">
        <v>0.1717035915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0.1368900166</v>
      </c>
      <c r="AA55">
        <v>0.1313108301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0.1025764107</v>
      </c>
      <c r="AG55">
        <v>9.7048937399999993E-2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7.6836085400000004E-2</v>
      </c>
      <c r="I56">
        <v>7.6395983599999995E-2</v>
      </c>
      <c r="J56">
        <v>7.5502944399999994E-2</v>
      </c>
      <c r="K56">
        <v>7.4123718399999997E-2</v>
      </c>
      <c r="L56">
        <v>7.2248837900000001E-2</v>
      </c>
      <c r="M56">
        <v>6.9995388199999994E-2</v>
      </c>
      <c r="N56">
        <v>6.7447923199999996E-2</v>
      </c>
      <c r="O56">
        <v>6.4672889499999997E-2</v>
      </c>
      <c r="P56">
        <v>6.17359954E-2</v>
      </c>
      <c r="Q56">
        <v>5.8700729600000001E-2</v>
      </c>
      <c r="R56">
        <v>5.5624205900000001E-2</v>
      </c>
      <c r="S56">
        <v>5.2559325099999998E-2</v>
      </c>
      <c r="T56">
        <v>4.9550487900000002E-2</v>
      </c>
      <c r="U56">
        <v>4.6631727499999998E-2</v>
      </c>
      <c r="V56">
        <v>4.3827801999999999E-2</v>
      </c>
      <c r="W56">
        <v>4.1154807000000002E-2</v>
      </c>
      <c r="X56">
        <v>3.8620918499999997E-2</v>
      </c>
      <c r="Y56">
        <v>3.6228504000000002E-2</v>
      </c>
      <c r="Z56">
        <v>3.3975818099999999E-2</v>
      </c>
      <c r="AA56">
        <v>3.1858440299999999E-2</v>
      </c>
      <c r="AB56">
        <v>2.98704425E-2</v>
      </c>
      <c r="AC56">
        <v>2.8005144199999998E-2</v>
      </c>
      <c r="AD56">
        <v>2.6255630799999999E-2</v>
      </c>
      <c r="AE56">
        <v>2.4615058499999998E-2</v>
      </c>
      <c r="AF56">
        <v>2.3076819299999999E-2</v>
      </c>
      <c r="AG56">
        <v>2.1634619000000001E-2</v>
      </c>
      <c r="AH56">
        <v>2.0282505700000002E-2</v>
      </c>
      <c r="AI56">
        <v>1.90148742E-2</v>
      </c>
      <c r="AJ56">
        <v>1.7826457099999998E-2</v>
      </c>
      <c r="AK56">
        <v>1.6712309799999998E-2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7.5731882900000005E-2</v>
      </c>
      <c r="K57">
        <v>7.4668033999999994E-2</v>
      </c>
      <c r="L57">
        <v>7.3284607900000007E-2</v>
      </c>
      <c r="M57">
        <v>7.1598822199999995E-2</v>
      </c>
      <c r="N57">
        <v>6.9640718300000001E-2</v>
      </c>
      <c r="O57">
        <v>6.7444056799999999E-2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4.3304454399999998E-2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3.1718676500000001E-2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2.15708966E-2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0.1364419234</v>
      </c>
      <c r="G58">
        <v>0.1359171565</v>
      </c>
      <c r="H58">
        <v>0.13441164929999999</v>
      </c>
      <c r="I58">
        <v>0.13205628899999999</v>
      </c>
      <c r="J58">
        <v>0.12882931389999999</v>
      </c>
      <c r="K58">
        <v>0.1247629913</v>
      </c>
      <c r="L58">
        <v>0.1199519577</v>
      </c>
      <c r="M58">
        <v>0.11465108409999999</v>
      </c>
      <c r="N58">
        <v>0.10906121320000001</v>
      </c>
      <c r="O58">
        <v>0.103339286</v>
      </c>
      <c r="P58">
        <v>9.7614521300000007E-2</v>
      </c>
      <c r="Q58">
        <v>9.1988053200000003E-2</v>
      </c>
      <c r="R58">
        <v>8.6533227500000004E-2</v>
      </c>
      <c r="S58">
        <v>8.1300707200000003E-2</v>
      </c>
      <c r="T58">
        <v>7.6320621500000005E-2</v>
      </c>
      <c r="U58">
        <v>7.1606788099999999E-2</v>
      </c>
      <c r="V58">
        <v>6.7161633999999998E-2</v>
      </c>
      <c r="W58">
        <v>6.2979976300000004E-2</v>
      </c>
      <c r="X58">
        <v>5.9051969000000003E-2</v>
      </c>
      <c r="Y58">
        <v>5.5365424199999999E-2</v>
      </c>
      <c r="Z58">
        <v>5.1907211100000003E-2</v>
      </c>
      <c r="AA58">
        <v>4.8664078E-2</v>
      </c>
      <c r="AB58">
        <v>4.5623107400000001E-2</v>
      </c>
      <c r="AC58">
        <v>4.277193E-2</v>
      </c>
      <c r="AD58">
        <v>4.00988174E-2</v>
      </c>
      <c r="AE58">
        <v>3.7592707500000003E-2</v>
      </c>
      <c r="AF58">
        <v>3.5243196300000001E-2</v>
      </c>
      <c r="AG58">
        <v>3.3040513000000001E-2</v>
      </c>
      <c r="AH58">
        <v>3.0975489200000001E-2</v>
      </c>
      <c r="AI58">
        <v>2.9039525199999999E-2</v>
      </c>
      <c r="AJ58">
        <v>2.7224556899999999E-2</v>
      </c>
      <c r="AK58">
        <v>2.55230231E-2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0.13441164929999999</v>
      </c>
      <c r="I59">
        <v>0.1321558357</v>
      </c>
      <c r="J59">
        <v>0.129205925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9.6539207599999996E-2</v>
      </c>
      <c r="R59">
        <v>9.1299654100000002E-2</v>
      </c>
      <c r="S59">
        <v>8.6156134999999995E-2</v>
      </c>
      <c r="T59">
        <v>8.1159806200000004E-2</v>
      </c>
      <c r="U59">
        <v>7.6348315400000005E-2</v>
      </c>
      <c r="V59">
        <v>7.1746931599999994E-2</v>
      </c>
      <c r="W59">
        <v>6.7370919799999998E-2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3.5430732E-2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646.25606119999998</v>
      </c>
      <c r="E60">
        <v>657.00705349999998</v>
      </c>
      <c r="F60">
        <v>727.94743159999996</v>
      </c>
      <c r="G60">
        <v>851.99908760000005</v>
      </c>
      <c r="H60">
        <v>847.33009170000003</v>
      </c>
      <c r="I60">
        <v>867.37370499999997</v>
      </c>
      <c r="J60">
        <v>888.42896259999998</v>
      </c>
      <c r="K60">
        <v>911.18732450000005</v>
      </c>
      <c r="L60">
        <v>935.70714769999995</v>
      </c>
      <c r="M60">
        <v>984.10060550000003</v>
      </c>
      <c r="N60">
        <v>1034.230644</v>
      </c>
      <c r="O60">
        <v>1079.9143140000001</v>
      </c>
      <c r="P60">
        <v>1122.088755</v>
      </c>
      <c r="Q60">
        <v>1162.423605</v>
      </c>
      <c r="R60">
        <v>1199.4086709999999</v>
      </c>
      <c r="S60">
        <v>1237.2660080000001</v>
      </c>
      <c r="T60">
        <v>1277.2243719999999</v>
      </c>
      <c r="U60">
        <v>1317.196132</v>
      </c>
      <c r="V60">
        <v>1359.1853289999999</v>
      </c>
      <c r="W60">
        <v>1406.5018829999999</v>
      </c>
      <c r="X60">
        <v>1454.8442030000001</v>
      </c>
      <c r="Y60">
        <v>1504.1515879999999</v>
      </c>
      <c r="Z60">
        <v>1554.649371</v>
      </c>
      <c r="AA60">
        <v>1603.0983799999999</v>
      </c>
      <c r="AB60">
        <v>1651.2136700000001</v>
      </c>
      <c r="AC60">
        <v>1697.9061790000001</v>
      </c>
      <c r="AD60">
        <v>1744.2091740000001</v>
      </c>
      <c r="AE60">
        <v>1790.4843539999999</v>
      </c>
      <c r="AF60">
        <v>1836.8264320000001</v>
      </c>
      <c r="AG60">
        <v>1888.344026</v>
      </c>
      <c r="AH60">
        <v>1941.078154</v>
      </c>
      <c r="AI60">
        <v>1994.0431719999999</v>
      </c>
      <c r="AJ60">
        <v>2046.644078</v>
      </c>
      <c r="AK60">
        <v>2098.150701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847.33009179999999</v>
      </c>
      <c r="I61">
        <v>873.19695960000001</v>
      </c>
      <c r="J61">
        <v>900.46494289999998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1413.136373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1654.7956389999999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</v>
      </c>
      <c r="E62">
        <v>625.21413380000001</v>
      </c>
      <c r="F62">
        <v>688.27499999999998</v>
      </c>
      <c r="G62">
        <v>803.31397200000004</v>
      </c>
      <c r="H62">
        <v>797.26929759999996</v>
      </c>
      <c r="I62">
        <v>812.48918909999998</v>
      </c>
      <c r="J62">
        <v>827.10333019999996</v>
      </c>
      <c r="K62">
        <v>841.32444580000003</v>
      </c>
      <c r="L62">
        <v>854.56971209999995</v>
      </c>
      <c r="M62">
        <v>887.67128539999999</v>
      </c>
      <c r="N62">
        <v>921.94075269999996</v>
      </c>
      <c r="O62">
        <v>951.17214639999997</v>
      </c>
      <c r="P62">
        <v>975.77558139999996</v>
      </c>
      <c r="Q62">
        <v>996.85918800000002</v>
      </c>
      <c r="R62">
        <v>1012.755575</v>
      </c>
      <c r="S62">
        <v>1026.6965499999999</v>
      </c>
      <c r="T62">
        <v>1039.4695099999999</v>
      </c>
      <c r="U62">
        <v>1049.0078980000001</v>
      </c>
      <c r="V62">
        <v>1056.5107800000001</v>
      </c>
      <c r="W62">
        <v>1064.411922</v>
      </c>
      <c r="X62">
        <v>1069.255126</v>
      </c>
      <c r="Y62">
        <v>1070.5705350000001</v>
      </c>
      <c r="Z62">
        <v>1068.117757</v>
      </c>
      <c r="AA62">
        <v>1059.3186250000001</v>
      </c>
      <c r="AB62">
        <v>1045.679568</v>
      </c>
      <c r="AC62">
        <v>1027.031133</v>
      </c>
      <c r="AD62">
        <v>1004.233472</v>
      </c>
      <c r="AE62">
        <v>977.66151460000003</v>
      </c>
      <c r="AF62">
        <v>947.54239859999996</v>
      </c>
      <c r="AG62">
        <v>916.40510099999995</v>
      </c>
      <c r="AH62">
        <v>882.0843959</v>
      </c>
      <c r="AI62">
        <v>844.17116980000003</v>
      </c>
      <c r="AJ62">
        <v>802.76077850000001</v>
      </c>
      <c r="AK62">
        <v>758.12597800000003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797.26929770000004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952.81515469999999</v>
      </c>
      <c r="P63">
        <v>974.5190801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1071.7119070000001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1180.526654</v>
      </c>
      <c r="AF63">
        <v>1182.3460749999999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426.48159900000002</v>
      </c>
      <c r="E64">
        <v>429.00078079999997</v>
      </c>
      <c r="F64">
        <v>469.2738367</v>
      </c>
      <c r="G64">
        <v>546.18706110000005</v>
      </c>
      <c r="H64">
        <v>540.97556280000003</v>
      </c>
      <c r="I64">
        <v>548.87711720000004</v>
      </c>
      <c r="J64">
        <v>555.36815679999995</v>
      </c>
      <c r="K64">
        <v>560.34690000000001</v>
      </c>
      <c r="L64">
        <v>563.07794909999996</v>
      </c>
      <c r="M64">
        <v>577.77855020000004</v>
      </c>
      <c r="N64">
        <v>593.1336503</v>
      </c>
      <c r="O64">
        <v>604.73260189999996</v>
      </c>
      <c r="P64">
        <v>612.61631090000003</v>
      </c>
      <c r="Q64">
        <v>617.32705069999997</v>
      </c>
      <c r="R64">
        <v>617.68742120000002</v>
      </c>
      <c r="S64">
        <v>615.57885899999997</v>
      </c>
      <c r="T64">
        <v>611.47154069999999</v>
      </c>
      <c r="U64">
        <v>604.10072190000005</v>
      </c>
      <c r="V64">
        <v>594.13353619999998</v>
      </c>
      <c r="W64">
        <v>583.08826880000004</v>
      </c>
      <c r="X64">
        <v>569.20562729999995</v>
      </c>
      <c r="Y64">
        <v>552.29137030000004</v>
      </c>
      <c r="Z64">
        <v>532.3405186</v>
      </c>
      <c r="AA64">
        <v>508.26608420000002</v>
      </c>
      <c r="AB64">
        <v>481.34758010000002</v>
      </c>
      <c r="AC64">
        <v>452.09273710000002</v>
      </c>
      <c r="AD64">
        <v>421.31199889999999</v>
      </c>
      <c r="AE64">
        <v>389.5442769</v>
      </c>
      <c r="AF64">
        <v>357.24288680000001</v>
      </c>
      <c r="AG64">
        <v>325.61130429999997</v>
      </c>
      <c r="AH64">
        <v>294.07763449999999</v>
      </c>
      <c r="AI64">
        <v>262.7981135</v>
      </c>
      <c r="AJ64">
        <v>232.15688779999999</v>
      </c>
      <c r="AK64">
        <v>202.58486210000001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600.9108205</v>
      </c>
      <c r="N65">
        <v>611.60923019999996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658.97594340000001</v>
      </c>
      <c r="V65">
        <v>660.77375689999997</v>
      </c>
      <c r="W65">
        <v>661.6240765</v>
      </c>
      <c r="X65">
        <v>661.12499379999997</v>
      </c>
      <c r="Y65">
        <v>659.38582259999998</v>
      </c>
      <c r="Z65">
        <v>656.36154569999997</v>
      </c>
      <c r="AA65">
        <v>650.53136489999997</v>
      </c>
      <c r="AB65">
        <v>642.35065669999994</v>
      </c>
      <c r="AC65">
        <v>632.47699239999997</v>
      </c>
      <c r="AD65">
        <v>621.54915100000005</v>
      </c>
      <c r="AE65">
        <v>609.77385449999997</v>
      </c>
      <c r="AF65">
        <v>597.25754340000003</v>
      </c>
      <c r="AG65">
        <v>585.05059349999999</v>
      </c>
      <c r="AH65">
        <v>572.19326760000001</v>
      </c>
      <c r="AI65">
        <v>558.43702380000002</v>
      </c>
      <c r="AJ65">
        <v>543.76042140000004</v>
      </c>
      <c r="AK65">
        <v>528.20656989999998</v>
      </c>
    </row>
    <row r="66" spans="1:37" x14ac:dyDescent="0.35">
      <c r="A66" t="s">
        <v>1270</v>
      </c>
      <c r="B66">
        <v>194.72088550000001</v>
      </c>
      <c r="C66">
        <v>225.09419349999999</v>
      </c>
      <c r="D66">
        <v>232.35655009999999</v>
      </c>
      <c r="E66">
        <v>229.34913979999999</v>
      </c>
      <c r="F66">
        <v>245.5926996</v>
      </c>
      <c r="G66">
        <v>281.37728909999998</v>
      </c>
      <c r="H66">
        <v>274.62307249999998</v>
      </c>
      <c r="I66">
        <v>273.07075479999997</v>
      </c>
      <c r="J66">
        <v>269.34373849999997</v>
      </c>
      <c r="K66">
        <v>263.19723690000001</v>
      </c>
      <c r="L66">
        <v>254.15396620000001</v>
      </c>
      <c r="M66">
        <v>249.27574329999999</v>
      </c>
      <c r="N66">
        <v>244.02499330000001</v>
      </c>
      <c r="O66">
        <v>236.48126690000001</v>
      </c>
      <c r="P66">
        <v>226.724198</v>
      </c>
      <c r="Q66">
        <v>215.0623473</v>
      </c>
      <c r="R66">
        <v>201.2599793</v>
      </c>
      <c r="S66">
        <v>186.20225730000001</v>
      </c>
      <c r="T66">
        <v>170.32308140000001</v>
      </c>
      <c r="U66">
        <v>153.57321279999999</v>
      </c>
      <c r="V66">
        <v>136.48011650000001</v>
      </c>
      <c r="W66">
        <v>119.7891693</v>
      </c>
      <c r="X66">
        <v>103.4755766</v>
      </c>
      <c r="Y66">
        <v>87.824009099999998</v>
      </c>
      <c r="Z66">
        <v>73.121376929999997</v>
      </c>
      <c r="AA66">
        <v>59.473793219999997</v>
      </c>
      <c r="AB66">
        <v>47.322993339999996</v>
      </c>
      <c r="AC66">
        <v>36.851011569999997</v>
      </c>
      <c r="AD66">
        <v>28.09821436</v>
      </c>
      <c r="AE66">
        <v>20.971743379999999</v>
      </c>
      <c r="AF66">
        <v>15.31251411</v>
      </c>
      <c r="AG66">
        <v>10.94903506</v>
      </c>
      <c r="AH66">
        <v>7.6362997359999998</v>
      </c>
      <c r="AI66">
        <v>5.1831414999999996</v>
      </c>
      <c r="AJ66">
        <v>3.4193512340000001</v>
      </c>
      <c r="AK66">
        <v>2.1908522590000001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274.62307249999998</v>
      </c>
      <c r="I67">
        <v>275.52644880000003</v>
      </c>
      <c r="J67">
        <v>275.6876537</v>
      </c>
      <c r="K67">
        <v>274.93472109999999</v>
      </c>
      <c r="L67">
        <v>273.69833999999997</v>
      </c>
      <c r="M67">
        <v>271.05996199999998</v>
      </c>
      <c r="N67">
        <v>267.46232170000002</v>
      </c>
      <c r="O67">
        <v>262.80038939999997</v>
      </c>
      <c r="P67">
        <v>257.03453350000001</v>
      </c>
      <c r="Q67">
        <v>250.16439819999999</v>
      </c>
      <c r="R67">
        <v>242.0587783</v>
      </c>
      <c r="S67">
        <v>232.97371200000001</v>
      </c>
      <c r="T67">
        <v>223.03660009999999</v>
      </c>
      <c r="U67">
        <v>212.33566389999999</v>
      </c>
      <c r="V67">
        <v>200.77813309999999</v>
      </c>
      <c r="W67">
        <v>188.72607170000001</v>
      </c>
      <c r="X67">
        <v>176.21657289999999</v>
      </c>
      <c r="Y67">
        <v>163.43283450000001</v>
      </c>
      <c r="Z67">
        <v>150.5035833</v>
      </c>
      <c r="AA67">
        <v>137.22434279999999</v>
      </c>
      <c r="AB67">
        <v>124.0147638</v>
      </c>
      <c r="AC67">
        <v>111.2830853</v>
      </c>
      <c r="AD67">
        <v>99.299008709999995</v>
      </c>
      <c r="AE67">
        <v>88.158134570000001</v>
      </c>
      <c r="AF67">
        <v>77.89119427</v>
      </c>
      <c r="AG67">
        <v>68.562293080000003</v>
      </c>
      <c r="AH67">
        <v>59.977377619999999</v>
      </c>
      <c r="AI67">
        <v>52.087839389999999</v>
      </c>
      <c r="AJ67">
        <v>44.89077408</v>
      </c>
      <c r="AK67">
        <v>38.388667230000003</v>
      </c>
    </row>
    <row r="68" spans="1:37" x14ac:dyDescent="0.35">
      <c r="A68" t="s">
        <v>1271</v>
      </c>
      <c r="B68">
        <v>119.7843366</v>
      </c>
      <c r="C68">
        <v>137.7334348</v>
      </c>
      <c r="D68">
        <v>140.76063139999999</v>
      </c>
      <c r="E68">
        <v>136.54019360000001</v>
      </c>
      <c r="F68">
        <v>143.27439089999999</v>
      </c>
      <c r="G68">
        <v>161.7815487</v>
      </c>
      <c r="H68">
        <v>155.81434350000001</v>
      </c>
      <c r="I68">
        <v>152.11710590000001</v>
      </c>
      <c r="J68">
        <v>146.59045449999999</v>
      </c>
      <c r="K68">
        <v>139.10026629999999</v>
      </c>
      <c r="L68">
        <v>129.4578995</v>
      </c>
      <c r="M68">
        <v>121.7213474</v>
      </c>
      <c r="N68">
        <v>113.98268179999999</v>
      </c>
      <c r="O68">
        <v>105.3594286</v>
      </c>
      <c r="P68">
        <v>95.987362590000004</v>
      </c>
      <c r="Q68">
        <v>86.11908932</v>
      </c>
      <c r="R68">
        <v>75.804901799999996</v>
      </c>
      <c r="S68">
        <v>65.548089559999994</v>
      </c>
      <c r="T68">
        <v>55.652022410000001</v>
      </c>
      <c r="U68">
        <v>46.224889869999998</v>
      </c>
      <c r="V68">
        <v>37.531490640000001</v>
      </c>
      <c r="W68">
        <v>29.841697880000002</v>
      </c>
      <c r="X68">
        <v>23.151168720000001</v>
      </c>
      <c r="Y68">
        <v>17.48822444</v>
      </c>
      <c r="Z68">
        <v>12.836957229999999</v>
      </c>
      <c r="AA68">
        <v>9.1147554209999999</v>
      </c>
      <c r="AB68">
        <v>6.2710074059999998</v>
      </c>
      <c r="AC68">
        <v>4.184621194</v>
      </c>
      <c r="AD68">
        <v>2.711425304</v>
      </c>
      <c r="AE68">
        <v>1.7066766659999999</v>
      </c>
      <c r="AF68">
        <v>1.043856374</v>
      </c>
      <c r="AG68">
        <v>0.62180146670000003</v>
      </c>
      <c r="AH68">
        <v>0.35989478679999998</v>
      </c>
      <c r="AI68">
        <v>0.20242470300000001</v>
      </c>
      <c r="AJ68">
        <v>0.1108183371</v>
      </c>
      <c r="AK68">
        <v>5.9204313299999999E-2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143.17068370000001</v>
      </c>
      <c r="M69">
        <v>138.18450189999999</v>
      </c>
      <c r="N69">
        <v>132.57954230000001</v>
      </c>
      <c r="O69">
        <v>126.3564569</v>
      </c>
      <c r="P69">
        <v>119.55513550000001</v>
      </c>
      <c r="Q69">
        <v>112.2414316</v>
      </c>
      <c r="R69">
        <v>104.4481157</v>
      </c>
      <c r="S69">
        <v>96.383114559999996</v>
      </c>
      <c r="T69">
        <v>88.181822999999994</v>
      </c>
      <c r="U69">
        <v>79.952717949999993</v>
      </c>
      <c r="V69">
        <v>71.730155150000002</v>
      </c>
      <c r="W69">
        <v>63.721863210000002</v>
      </c>
      <c r="X69">
        <v>56.004172599999997</v>
      </c>
      <c r="Y69">
        <v>48.686096669999998</v>
      </c>
      <c r="Z69">
        <v>41.839236919999998</v>
      </c>
      <c r="AA69">
        <v>35.429166270000003</v>
      </c>
      <c r="AB69">
        <v>29.605441670000001</v>
      </c>
      <c r="AC69">
        <v>24.470277759999998</v>
      </c>
      <c r="AD69">
        <v>20.045468639999999</v>
      </c>
      <c r="AE69">
        <v>16.288233859999998</v>
      </c>
      <c r="AF69">
        <v>13.134027959999999</v>
      </c>
      <c r="AG69">
        <v>10.51710418</v>
      </c>
      <c r="AH69">
        <v>8.3383826669999994</v>
      </c>
      <c r="AI69">
        <v>6.5363648269999999</v>
      </c>
      <c r="AJ69">
        <v>5.0629491809999996</v>
      </c>
      <c r="AK69">
        <v>3.874507892</v>
      </c>
    </row>
    <row r="70" spans="1:37" x14ac:dyDescent="0.35">
      <c r="A70" t="s">
        <v>1272</v>
      </c>
      <c r="B70">
        <v>57.93088247</v>
      </c>
      <c r="C70">
        <v>65.339504880000007</v>
      </c>
      <c r="D70">
        <v>64.440466119999996</v>
      </c>
      <c r="E70">
        <v>59.041742769999999</v>
      </c>
      <c r="F70">
        <v>58.00948133</v>
      </c>
      <c r="G70">
        <v>62.041117130000003</v>
      </c>
      <c r="H70">
        <v>56.74534903</v>
      </c>
      <c r="I70">
        <v>51.923602629999998</v>
      </c>
      <c r="J70">
        <v>46.204783059999997</v>
      </c>
      <c r="K70">
        <v>39.753224350000004</v>
      </c>
      <c r="L70">
        <v>32.827273890000001</v>
      </c>
      <c r="M70">
        <v>26.926268919999998</v>
      </c>
      <c r="N70">
        <v>21.750090109999999</v>
      </c>
      <c r="O70">
        <v>17.14610734</v>
      </c>
      <c r="P70">
        <v>13.15496237</v>
      </c>
      <c r="Q70">
        <v>9.7991211679999992</v>
      </c>
      <c r="R70">
        <v>7.0499329959999999</v>
      </c>
      <c r="S70">
        <v>4.899741143</v>
      </c>
      <c r="T70">
        <v>3.2867200520000002</v>
      </c>
      <c r="U70">
        <v>2.12049697</v>
      </c>
      <c r="V70">
        <v>1.3159876450000001</v>
      </c>
      <c r="W70">
        <v>0.78849919960000003</v>
      </c>
      <c r="X70">
        <v>0.45573784350000002</v>
      </c>
      <c r="Y70">
        <v>0.25464455660000002</v>
      </c>
      <c r="Z70">
        <v>0.1380243364</v>
      </c>
      <c r="AA70">
        <v>7.2738043399999994E-2</v>
      </c>
      <c r="AB70">
        <v>3.7551283599999999E-2</v>
      </c>
      <c r="AC70">
        <v>1.90968701E-2</v>
      </c>
      <c r="AD70">
        <v>9.6190484500000006E-3</v>
      </c>
      <c r="AE70">
        <v>4.8169419900000003E-3</v>
      </c>
      <c r="AF70">
        <v>2.4041543700000002E-3</v>
      </c>
      <c r="AG70">
        <v>1.2008813600000001E-3</v>
      </c>
      <c r="AH70">
        <v>5.9946152799999998E-4</v>
      </c>
      <c r="AI70">
        <v>2.9902355100000001E-4</v>
      </c>
      <c r="AJ70">
        <v>1.49057486E-4</v>
      </c>
      <c r="AK70">
        <v>7.42502766E-5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56.74534903</v>
      </c>
      <c r="I71">
        <v>52.637837849999997</v>
      </c>
      <c r="J71">
        <v>48.260288070000001</v>
      </c>
      <c r="K71">
        <v>43.677542729999999</v>
      </c>
      <c r="L71">
        <v>39.082098600000002</v>
      </c>
      <c r="M71">
        <v>34.453850709999998</v>
      </c>
      <c r="N71">
        <v>29.95825086</v>
      </c>
      <c r="O71">
        <v>25.661919350000002</v>
      </c>
      <c r="P71">
        <v>21.62880419</v>
      </c>
      <c r="Q71">
        <v>17.9147848</v>
      </c>
      <c r="R71">
        <v>14.562734499999999</v>
      </c>
      <c r="S71">
        <v>11.62020878</v>
      </c>
      <c r="T71">
        <v>9.0967323499999999</v>
      </c>
      <c r="U71">
        <v>6.979623524</v>
      </c>
      <c r="V71">
        <v>5.237235654</v>
      </c>
      <c r="W71">
        <v>3.8446921779999998</v>
      </c>
      <c r="X71">
        <v>2.758519975</v>
      </c>
      <c r="Y71">
        <v>1.9336997890000001</v>
      </c>
      <c r="Z71">
        <v>1.323351105</v>
      </c>
      <c r="AA71">
        <v>0.88111353579999996</v>
      </c>
      <c r="AB71">
        <v>0.57206173940000005</v>
      </c>
      <c r="AC71">
        <v>0.36344322680000002</v>
      </c>
      <c r="AD71">
        <v>0.22663388000000001</v>
      </c>
      <c r="AE71">
        <v>0.13895242429999999</v>
      </c>
      <c r="AF71">
        <v>8.3864724299999999E-2</v>
      </c>
      <c r="AG71">
        <v>4.9892420200000002E-2</v>
      </c>
      <c r="AH71">
        <v>2.9187613300000002E-2</v>
      </c>
      <c r="AI71">
        <v>1.6777863800000001E-2</v>
      </c>
      <c r="AJ71">
        <v>9.4782477100000002E-3</v>
      </c>
      <c r="AK71">
        <v>5.2661817900000003E-3</v>
      </c>
    </row>
    <row r="72" spans="1:37" x14ac:dyDescent="0.35">
      <c r="A72" t="s">
        <v>1273</v>
      </c>
      <c r="B72">
        <v>108.76007439999999</v>
      </c>
      <c r="C72">
        <v>120.62416349999999</v>
      </c>
      <c r="D72">
        <v>115.3714645</v>
      </c>
      <c r="E72">
        <v>100.69141500000001</v>
      </c>
      <c r="F72">
        <v>93.490133080000007</v>
      </c>
      <c r="G72">
        <v>95.259594030000002</v>
      </c>
      <c r="H72">
        <v>83.195242149999999</v>
      </c>
      <c r="I72">
        <v>71.95924488</v>
      </c>
      <c r="J72">
        <v>59.831965050000001</v>
      </c>
      <c r="K72">
        <v>47.440333150000001</v>
      </c>
      <c r="L72">
        <v>35.550743519999997</v>
      </c>
      <c r="M72">
        <v>26.14090844</v>
      </c>
      <c r="N72">
        <v>18.757328170000001</v>
      </c>
      <c r="O72">
        <v>13.026850570000001</v>
      </c>
      <c r="P72">
        <v>8.7362450240000005</v>
      </c>
      <c r="Q72">
        <v>5.647350501</v>
      </c>
      <c r="R72">
        <v>3.5046311559999999</v>
      </c>
      <c r="S72">
        <v>2.0926603340000001</v>
      </c>
      <c r="T72">
        <v>1.204705213</v>
      </c>
      <c r="U72">
        <v>0.66902422100000003</v>
      </c>
      <c r="V72">
        <v>0.36031220159999999</v>
      </c>
      <c r="W72">
        <v>0.18978951650000001</v>
      </c>
      <c r="X72">
        <v>9.8096811500000006E-2</v>
      </c>
      <c r="Y72">
        <v>5.0033017899999997E-2</v>
      </c>
      <c r="Z72">
        <v>2.5304486500000001E-2</v>
      </c>
      <c r="AA72">
        <v>1.2707783800000001E-2</v>
      </c>
      <c r="AB72">
        <v>6.3602821400000004E-3</v>
      </c>
      <c r="AC72">
        <v>3.1753117099999999E-3</v>
      </c>
      <c r="AD72">
        <v>1.58322954E-3</v>
      </c>
      <c r="AE72">
        <v>7.8878960999999997E-4</v>
      </c>
      <c r="AF72">
        <v>3.9276261599999998E-4</v>
      </c>
      <c r="AG72">
        <v>1.9599366700000001E-4</v>
      </c>
      <c r="AH72">
        <v>9.7800153200000001E-5</v>
      </c>
      <c r="AI72">
        <v>4.8777731100000002E-5</v>
      </c>
      <c r="AJ72">
        <v>2.4313295900000001E-5</v>
      </c>
      <c r="AK72">
        <v>1.2110866899999999E-5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83.195242140000005</v>
      </c>
      <c r="I73">
        <v>73.144170209999999</v>
      </c>
      <c r="J73">
        <v>63.203976529999998</v>
      </c>
      <c r="K73">
        <v>53.586365059999999</v>
      </c>
      <c r="L73">
        <v>44.644130089999997</v>
      </c>
      <c r="M73">
        <v>36.420614950000001</v>
      </c>
      <c r="N73">
        <v>29.121222530000001</v>
      </c>
      <c r="O73">
        <v>22.788381340000001</v>
      </c>
      <c r="P73">
        <v>17.426286739999998</v>
      </c>
      <c r="Q73">
        <v>13.002364139999999</v>
      </c>
      <c r="R73">
        <v>9.4528941490000005</v>
      </c>
      <c r="S73">
        <v>6.6980425610000003</v>
      </c>
      <c r="T73">
        <v>4.6235576729999996</v>
      </c>
      <c r="U73">
        <v>3.1067008569999999</v>
      </c>
      <c r="V73">
        <v>2.0281381939999998</v>
      </c>
      <c r="W73">
        <v>1.2875865369999999</v>
      </c>
      <c r="X73">
        <v>0.79477951619999998</v>
      </c>
      <c r="Y73">
        <v>0.47733020529999998</v>
      </c>
      <c r="Z73">
        <v>0.27911696759999999</v>
      </c>
      <c r="AA73">
        <v>0.15866842649999999</v>
      </c>
      <c r="AB73">
        <v>8.8007395000000002E-2</v>
      </c>
      <c r="AC73">
        <v>4.7842180200000001E-2</v>
      </c>
      <c r="AD73">
        <v>2.5590992999999999E-2</v>
      </c>
      <c r="AE73">
        <v>1.35069799E-2</v>
      </c>
      <c r="AF73">
        <v>7.0502979600000001E-3</v>
      </c>
      <c r="AG73">
        <v>3.6518005400000002E-3</v>
      </c>
      <c r="AH73">
        <v>1.87694546E-3</v>
      </c>
      <c r="AI73">
        <v>9.5839079000000003E-4</v>
      </c>
      <c r="AJ73">
        <v>4.8685579599999998E-4</v>
      </c>
      <c r="AK73">
        <v>2.4637264499999999E-4</v>
      </c>
    </row>
    <row r="74" spans="1:37" x14ac:dyDescent="0.35">
      <c r="A74" t="s">
        <v>1274</v>
      </c>
      <c r="B74">
        <v>4.9248305759999997</v>
      </c>
      <c r="C74">
        <v>5.7080893369999997</v>
      </c>
      <c r="D74">
        <v>5.8937465749999998</v>
      </c>
      <c r="E74">
        <v>6.4015487039999996</v>
      </c>
      <c r="F74">
        <v>8.3657203829999993</v>
      </c>
      <c r="G74">
        <v>10.12111977</v>
      </c>
      <c r="H74">
        <v>10.05966372</v>
      </c>
      <c r="I74">
        <v>10.57030842</v>
      </c>
      <c r="J74">
        <v>11.37618769</v>
      </c>
      <c r="K74">
        <v>12.77015594</v>
      </c>
      <c r="L74">
        <v>15.405319390000001</v>
      </c>
      <c r="M74">
        <v>19.799444250000001</v>
      </c>
      <c r="N74">
        <v>24.29374168</v>
      </c>
      <c r="O74">
        <v>28.868127600000001</v>
      </c>
      <c r="P74">
        <v>33.601726460000002</v>
      </c>
      <c r="Q74">
        <v>38.58982675</v>
      </c>
      <c r="R74">
        <v>43.878124470000003</v>
      </c>
      <c r="S74">
        <v>49.73544545</v>
      </c>
      <c r="T74">
        <v>56.279321549999999</v>
      </c>
      <c r="U74">
        <v>63.538771590000003</v>
      </c>
      <c r="V74">
        <v>71.758981550000001</v>
      </c>
      <c r="W74">
        <v>81.178918300000007</v>
      </c>
      <c r="X74">
        <v>91.61578883</v>
      </c>
      <c r="Y74">
        <v>103.21227210000001</v>
      </c>
      <c r="Z74">
        <v>116.14560280000001</v>
      </c>
      <c r="AA74">
        <v>130.3354161</v>
      </c>
      <c r="AB74">
        <v>146.0226237</v>
      </c>
      <c r="AC74">
        <v>163.2311326</v>
      </c>
      <c r="AD74">
        <v>182.26151970000001</v>
      </c>
      <c r="AE74">
        <v>203.3922389</v>
      </c>
      <c r="AF74">
        <v>226.90538459999999</v>
      </c>
      <c r="AG74">
        <v>253.7506315</v>
      </c>
      <c r="AH74">
        <v>283.7863782</v>
      </c>
      <c r="AI74">
        <v>317.2424441</v>
      </c>
      <c r="AJ74">
        <v>354.39176420000001</v>
      </c>
      <c r="AK74">
        <v>395.47173609999999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10.05966372</v>
      </c>
      <c r="I75">
        <v>10.55646846</v>
      </c>
      <c r="J75">
        <v>11.07890594</v>
      </c>
      <c r="K75">
        <v>11.63765982</v>
      </c>
      <c r="L75">
        <v>12.2536746</v>
      </c>
      <c r="M75">
        <v>12.88837983</v>
      </c>
      <c r="N75">
        <v>13.5631895</v>
      </c>
      <c r="O75">
        <v>14.27656803</v>
      </c>
      <c r="P75">
        <v>15.030263100000001</v>
      </c>
      <c r="Q75">
        <v>15.828211319999999</v>
      </c>
      <c r="R75">
        <v>16.660366190000001</v>
      </c>
      <c r="S75">
        <v>17.540214769999999</v>
      </c>
      <c r="T75">
        <v>18.476361659999998</v>
      </c>
      <c r="U75">
        <v>19.47687002</v>
      </c>
      <c r="V75">
        <v>20.533909909999998</v>
      </c>
      <c r="W75">
        <v>21.676463120000001</v>
      </c>
      <c r="X75">
        <v>22.90134269</v>
      </c>
      <c r="Y75">
        <v>24.223150369999999</v>
      </c>
      <c r="Z75">
        <v>25.653639269999999</v>
      </c>
      <c r="AA75">
        <v>27.146804199999998</v>
      </c>
      <c r="AB75">
        <v>28.713059550000001</v>
      </c>
      <c r="AC75">
        <v>30.371930460000002</v>
      </c>
      <c r="AD75">
        <v>32.152146309999999</v>
      </c>
      <c r="AE75">
        <v>34.070594819999997</v>
      </c>
      <c r="AF75">
        <v>36.143416469999998</v>
      </c>
      <c r="AG75">
        <v>38.466963110000002</v>
      </c>
      <c r="AH75">
        <v>41.023011230000002</v>
      </c>
      <c r="AI75">
        <v>43.825339200000002</v>
      </c>
      <c r="AJ75">
        <v>46.896582860000002</v>
      </c>
      <c r="AK75">
        <v>50.260884529999998</v>
      </c>
    </row>
    <row r="76" spans="1:37" x14ac:dyDescent="0.35">
      <c r="A76" t="s">
        <v>1275</v>
      </c>
      <c r="B76">
        <v>4.7310661769999998</v>
      </c>
      <c r="C76">
        <v>5.474057685</v>
      </c>
      <c r="D76">
        <v>5.6298808249999999</v>
      </c>
      <c r="E76">
        <v>6.1076074050000004</v>
      </c>
      <c r="F76">
        <v>7.9993744439999999</v>
      </c>
      <c r="G76">
        <v>9.6637986750000007</v>
      </c>
      <c r="H76">
        <v>9.5768475790000007</v>
      </c>
      <c r="I76">
        <v>10.02547904</v>
      </c>
      <c r="J76">
        <v>10.74310348</v>
      </c>
      <c r="K76">
        <v>11.99896478</v>
      </c>
      <c r="L76">
        <v>14.38073629</v>
      </c>
      <c r="M76">
        <v>18.32067047</v>
      </c>
      <c r="N76">
        <v>22.261835720000001</v>
      </c>
      <c r="O76">
        <v>26.17121878</v>
      </c>
      <c r="P76">
        <v>30.09955416</v>
      </c>
      <c r="Q76">
        <v>34.104630389999997</v>
      </c>
      <c r="R76">
        <v>38.18981024</v>
      </c>
      <c r="S76">
        <v>42.541850250000003</v>
      </c>
      <c r="T76">
        <v>47.207217</v>
      </c>
      <c r="U76">
        <v>52.139998599999998</v>
      </c>
      <c r="V76">
        <v>57.453419629999999</v>
      </c>
      <c r="W76">
        <v>63.25025402</v>
      </c>
      <c r="X76">
        <v>69.289690370000002</v>
      </c>
      <c r="Y76">
        <v>75.553624979999995</v>
      </c>
      <c r="Z76">
        <v>82.024344020000001</v>
      </c>
      <c r="AA76">
        <v>88.475620919999997</v>
      </c>
      <c r="AB76">
        <v>94.939099650000003</v>
      </c>
      <c r="AC76">
        <v>101.3060625</v>
      </c>
      <c r="AD76">
        <v>107.60288130000001</v>
      </c>
      <c r="AE76">
        <v>113.8078167</v>
      </c>
      <c r="AF76">
        <v>119.8720926</v>
      </c>
      <c r="AG76">
        <v>126.0307722</v>
      </c>
      <c r="AH76">
        <v>131.89915819999999</v>
      </c>
      <c r="AI76">
        <v>137.27488460000001</v>
      </c>
      <c r="AJ76">
        <v>141.98836080000001</v>
      </c>
      <c r="AK76">
        <v>145.8710299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6.1076074040000004</v>
      </c>
      <c r="F77">
        <v>7.9993744429999998</v>
      </c>
      <c r="G77">
        <v>9.6637986730000005</v>
      </c>
      <c r="H77">
        <v>9.5768475770000006</v>
      </c>
      <c r="I77">
        <v>10.012500490000001</v>
      </c>
      <c r="J77">
        <v>10.46181719</v>
      </c>
      <c r="K77">
        <v>10.933589059999999</v>
      </c>
      <c r="L77">
        <v>11.446057769999999</v>
      </c>
      <c r="M77">
        <v>11.96148773</v>
      </c>
      <c r="N77">
        <v>12.49793212</v>
      </c>
      <c r="O77">
        <v>13.051511290000001</v>
      </c>
      <c r="P77">
        <v>13.621007430000001</v>
      </c>
      <c r="Q77">
        <v>14.206787459999999</v>
      </c>
      <c r="R77">
        <v>14.79697333</v>
      </c>
      <c r="S77">
        <v>15.400679240000001</v>
      </c>
      <c r="T77">
        <v>16.021816220000002</v>
      </c>
      <c r="U77">
        <v>16.662949609999998</v>
      </c>
      <c r="V77">
        <v>17.312205580000001</v>
      </c>
      <c r="W77">
        <v>17.989117669999999</v>
      </c>
      <c r="X77">
        <v>18.68549514</v>
      </c>
      <c r="Y77">
        <v>19.407058020000001</v>
      </c>
      <c r="Z77">
        <v>20.15580288</v>
      </c>
      <c r="AA77">
        <v>20.88722538</v>
      </c>
      <c r="AB77">
        <v>21.60750629</v>
      </c>
      <c r="AC77">
        <v>22.331214469999999</v>
      </c>
      <c r="AD77">
        <v>23.077301169999998</v>
      </c>
      <c r="AE77">
        <v>23.853260930000001</v>
      </c>
      <c r="AF77">
        <v>24.664363120000001</v>
      </c>
      <c r="AG77">
        <v>25.563098020000002</v>
      </c>
      <c r="AH77">
        <v>26.51977377</v>
      </c>
      <c r="AI77">
        <v>27.52784772</v>
      </c>
      <c r="AJ77">
        <v>28.58720671</v>
      </c>
      <c r="AK77">
        <v>29.698553579999999</v>
      </c>
    </row>
    <row r="78" spans="1:37" x14ac:dyDescent="0.35">
      <c r="A78" t="s">
        <v>1276</v>
      </c>
      <c r="B78">
        <v>3.2767217689999999</v>
      </c>
      <c r="C78">
        <v>3.7849026910000001</v>
      </c>
      <c r="D78">
        <v>3.877667094</v>
      </c>
      <c r="E78">
        <v>4.2004619449999998</v>
      </c>
      <c r="F78">
        <v>5.5098365490000001</v>
      </c>
      <c r="G78">
        <v>6.6454406820000003</v>
      </c>
      <c r="H78">
        <v>6.5663625349999997</v>
      </c>
      <c r="I78">
        <v>6.8476823680000001</v>
      </c>
      <c r="J78">
        <v>7.3047177919999999</v>
      </c>
      <c r="K78">
        <v>8.1151593829999999</v>
      </c>
      <c r="L78">
        <v>9.6586194249999995</v>
      </c>
      <c r="M78">
        <v>12.19288564</v>
      </c>
      <c r="N78">
        <v>14.66944241</v>
      </c>
      <c r="O78">
        <v>17.05956737</v>
      </c>
      <c r="P78">
        <v>19.38592886</v>
      </c>
      <c r="Q78">
        <v>21.67225638</v>
      </c>
      <c r="R78">
        <v>23.902946610000001</v>
      </c>
      <c r="S78">
        <v>26.173288800000002</v>
      </c>
      <c r="T78">
        <v>28.489038449999999</v>
      </c>
      <c r="U78">
        <v>30.793928409999999</v>
      </c>
      <c r="V78">
        <v>33.121351269999998</v>
      </c>
      <c r="W78">
        <v>35.502485460000003</v>
      </c>
      <c r="X78">
        <v>37.774726749999999</v>
      </c>
      <c r="Y78">
        <v>39.894509239999998</v>
      </c>
      <c r="Z78">
        <v>41.818445099999998</v>
      </c>
      <c r="AA78">
        <v>43.399490900000004</v>
      </c>
      <c r="AB78">
        <v>44.651878060000001</v>
      </c>
      <c r="AC78">
        <v>45.535679539999997</v>
      </c>
      <c r="AD78">
        <v>46.068396479999997</v>
      </c>
      <c r="AE78">
        <v>46.2473788</v>
      </c>
      <c r="AF78">
        <v>46.064357719999997</v>
      </c>
      <c r="AG78">
        <v>45.614763889999999</v>
      </c>
      <c r="AH78">
        <v>44.76589594</v>
      </c>
      <c r="AI78">
        <v>43.478505560000002</v>
      </c>
      <c r="AJ78">
        <v>41.752336239999998</v>
      </c>
      <c r="AK78">
        <v>39.610595830000001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6.5663625339999996</v>
      </c>
      <c r="I79">
        <v>6.839157556</v>
      </c>
      <c r="J79">
        <v>7.1142678640000003</v>
      </c>
      <c r="K79">
        <v>7.3969081389999998</v>
      </c>
      <c r="L79">
        <v>7.6986359420000001</v>
      </c>
      <c r="M79">
        <v>7.9931561999999996</v>
      </c>
      <c r="N79">
        <v>8.2916105519999999</v>
      </c>
      <c r="O79">
        <v>8.5901513729999994</v>
      </c>
      <c r="P79">
        <v>8.8865722399999996</v>
      </c>
      <c r="Q79">
        <v>9.1795779179999997</v>
      </c>
      <c r="R79">
        <v>9.4603064670000006</v>
      </c>
      <c r="S79">
        <v>9.7335324369999991</v>
      </c>
      <c r="T79">
        <v>10.00033973</v>
      </c>
      <c r="U79">
        <v>10.26065092</v>
      </c>
      <c r="V79">
        <v>10.50526292</v>
      </c>
      <c r="W79">
        <v>10.74456809</v>
      </c>
      <c r="X79">
        <v>10.97209614</v>
      </c>
      <c r="Y79">
        <v>11.189568339999999</v>
      </c>
      <c r="Z79">
        <v>11.39616318</v>
      </c>
      <c r="AA79">
        <v>11.564685150000001</v>
      </c>
      <c r="AB79">
        <v>11.70039605</v>
      </c>
      <c r="AC79">
        <v>11.813915919999999</v>
      </c>
      <c r="AD79">
        <v>11.916851149999999</v>
      </c>
      <c r="AE79">
        <v>12.013401740000001</v>
      </c>
      <c r="AF79">
        <v>12.105952670000001</v>
      </c>
      <c r="AG79">
        <v>12.21688032</v>
      </c>
      <c r="AH79">
        <v>12.32722553</v>
      </c>
      <c r="AI79">
        <v>12.430966059999999</v>
      </c>
      <c r="AJ79">
        <v>12.52622422</v>
      </c>
      <c r="AK79">
        <v>12.612162290000001</v>
      </c>
    </row>
    <row r="80" spans="1:37" x14ac:dyDescent="0.35">
      <c r="A80" t="s">
        <v>1277</v>
      </c>
      <c r="B80">
        <v>1.807817631</v>
      </c>
      <c r="C80">
        <v>2.0835918090000001</v>
      </c>
      <c r="D80">
        <v>2.1331063280000002</v>
      </c>
      <c r="E80">
        <v>2.1886185330000001</v>
      </c>
      <c r="F80">
        <v>2.5764642160000002</v>
      </c>
      <c r="G80">
        <v>3.0193267210000001</v>
      </c>
      <c r="H80">
        <v>2.949772791</v>
      </c>
      <c r="I80">
        <v>2.9898682220000001</v>
      </c>
      <c r="J80">
        <v>3.0546019919999998</v>
      </c>
      <c r="K80">
        <v>3.1783407829999999</v>
      </c>
      <c r="L80">
        <v>3.4282630479999998</v>
      </c>
      <c r="M80">
        <v>3.8774375929999998</v>
      </c>
      <c r="N80">
        <v>4.2788311280000002</v>
      </c>
      <c r="O80">
        <v>4.610957236</v>
      </c>
      <c r="P80">
        <v>4.8734348269999996</v>
      </c>
      <c r="Q80">
        <v>5.0668758450000002</v>
      </c>
      <c r="R80">
        <v>5.1819863860000002</v>
      </c>
      <c r="S80">
        <v>5.2352968999999998</v>
      </c>
      <c r="T80">
        <v>5.2258779879999997</v>
      </c>
      <c r="U80">
        <v>5.1421953140000003</v>
      </c>
      <c r="V80">
        <v>4.9912233480000001</v>
      </c>
      <c r="W80">
        <v>4.783979735</v>
      </c>
      <c r="X80">
        <v>4.5079958959999997</v>
      </c>
      <c r="Y80">
        <v>4.1712663540000001</v>
      </c>
      <c r="Z80">
        <v>3.7851600599999999</v>
      </c>
      <c r="AA80">
        <v>3.355305209</v>
      </c>
      <c r="AB80">
        <v>2.9091656110000002</v>
      </c>
      <c r="AC80">
        <v>2.467733585</v>
      </c>
      <c r="AD80">
        <v>2.0496669879999998</v>
      </c>
      <c r="AE80">
        <v>1.666847003</v>
      </c>
      <c r="AF80">
        <v>1.32656292</v>
      </c>
      <c r="AG80">
        <v>1.03422777</v>
      </c>
      <c r="AH80">
        <v>0.78658689569999996</v>
      </c>
      <c r="AI80">
        <v>0.58229850100000002</v>
      </c>
      <c r="AJ80">
        <v>0.41901751529999998</v>
      </c>
      <c r="AK80">
        <v>0.29285584549999999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2.949772791</v>
      </c>
      <c r="I81">
        <v>3.0007773640000002</v>
      </c>
      <c r="J81">
        <v>3.0449973789999998</v>
      </c>
      <c r="K81">
        <v>3.0828159350000002</v>
      </c>
      <c r="L81">
        <v>3.1190842820000002</v>
      </c>
      <c r="M81">
        <v>3.1431716110000001</v>
      </c>
      <c r="N81">
        <v>3.1596721689999998</v>
      </c>
      <c r="O81">
        <v>3.1668715340000002</v>
      </c>
      <c r="P81">
        <v>3.1636709750000001</v>
      </c>
      <c r="Q81">
        <v>3.14930997</v>
      </c>
      <c r="R81">
        <v>3.1211245710000002</v>
      </c>
      <c r="S81">
        <v>3.0812740559999998</v>
      </c>
      <c r="T81">
        <v>3.0303315249999998</v>
      </c>
      <c r="U81">
        <v>2.9683068490000002</v>
      </c>
      <c r="V81">
        <v>2.8925290870000002</v>
      </c>
      <c r="W81">
        <v>2.8066094100000001</v>
      </c>
      <c r="X81">
        <v>2.7096461000000001</v>
      </c>
      <c r="Y81">
        <v>2.6029213430000002</v>
      </c>
      <c r="Z81">
        <v>2.4869946289999998</v>
      </c>
      <c r="AA81">
        <v>2.356806926</v>
      </c>
      <c r="AB81">
        <v>2.2175013859999999</v>
      </c>
      <c r="AC81">
        <v>2.0751413150000002</v>
      </c>
      <c r="AD81">
        <v>1.934312064</v>
      </c>
      <c r="AE81">
        <v>1.796991191</v>
      </c>
      <c r="AF81">
        <v>1.6642289610000001</v>
      </c>
      <c r="AG81">
        <v>1.538147851</v>
      </c>
      <c r="AH81">
        <v>1.4152270979999999</v>
      </c>
      <c r="AI81">
        <v>1.2948563630000001</v>
      </c>
      <c r="AJ81">
        <v>1.1775741660000001</v>
      </c>
      <c r="AK81">
        <v>1.0642779179999999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1.3064227159999999</v>
      </c>
      <c r="F82">
        <v>1.5187701769999999</v>
      </c>
      <c r="G82">
        <v>1.7576460519999999</v>
      </c>
      <c r="H82">
        <v>1.6928468940000001</v>
      </c>
      <c r="I82">
        <v>1.6872563330000001</v>
      </c>
      <c r="J82">
        <v>1.6894081830000001</v>
      </c>
      <c r="K82">
        <v>1.715241045</v>
      </c>
      <c r="L82">
        <v>1.792852398</v>
      </c>
      <c r="M82">
        <v>1.9513634639999999</v>
      </c>
      <c r="N82">
        <v>2.0665071130000001</v>
      </c>
      <c r="O82">
        <v>2.1299280559999998</v>
      </c>
      <c r="P82">
        <v>2.1442148940000001</v>
      </c>
      <c r="Q82">
        <v>2.112860006</v>
      </c>
      <c r="R82">
        <v>2.036015248</v>
      </c>
      <c r="S82">
        <v>1.925243576</v>
      </c>
      <c r="T82">
        <v>1.7858677860000001</v>
      </c>
      <c r="U82">
        <v>1.620311651</v>
      </c>
      <c r="V82">
        <v>1.4378759430000001</v>
      </c>
      <c r="W82">
        <v>1.2491031459999999</v>
      </c>
      <c r="X82">
        <v>1.057504174</v>
      </c>
      <c r="Y82">
        <v>0.8711090266</v>
      </c>
      <c r="Z82">
        <v>0.69700013049999998</v>
      </c>
      <c r="AA82">
        <v>0.53937714709999995</v>
      </c>
      <c r="AB82">
        <v>0.4043391892</v>
      </c>
      <c r="AC82">
        <v>0.29387267379999998</v>
      </c>
      <c r="AD82">
        <v>0.20737940630000001</v>
      </c>
      <c r="AE82">
        <v>0.1421836343</v>
      </c>
      <c r="AF82">
        <v>9.4753585700000004E-2</v>
      </c>
      <c r="AG82">
        <v>6.1513210700000001E-2</v>
      </c>
      <c r="AH82">
        <v>3.8805426900000002E-2</v>
      </c>
      <c r="AI82">
        <v>2.37915005E-2</v>
      </c>
      <c r="AJ82">
        <v>1.4198324E-2</v>
      </c>
      <c r="AK82">
        <v>8.2688539500000002E-3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1.6928468940000001</v>
      </c>
      <c r="I83">
        <v>1.694376082</v>
      </c>
      <c r="J83">
        <v>1.688117909</v>
      </c>
      <c r="K83">
        <v>1.6744429329999999</v>
      </c>
      <c r="L83">
        <v>1.6562692400000001</v>
      </c>
      <c r="M83">
        <v>1.628247743</v>
      </c>
      <c r="N83">
        <v>1.5931836500000001</v>
      </c>
      <c r="O83">
        <v>1.550511746</v>
      </c>
      <c r="P83">
        <v>1.500077748</v>
      </c>
      <c r="Q83">
        <v>1.4420107689999999</v>
      </c>
      <c r="R83">
        <v>1.375942107</v>
      </c>
      <c r="S83">
        <v>1.3038269330000001</v>
      </c>
      <c r="T83">
        <v>1.2268068640000001</v>
      </c>
      <c r="U83">
        <v>1.1457501999999999</v>
      </c>
      <c r="V83">
        <v>1.0605250429999999</v>
      </c>
      <c r="W83">
        <v>0.97359973420000001</v>
      </c>
      <c r="X83">
        <v>0.88574365190000004</v>
      </c>
      <c r="Y83">
        <v>0.79840540950000005</v>
      </c>
      <c r="Z83">
        <v>0.71265227860000002</v>
      </c>
      <c r="AA83">
        <v>0.62788812699999996</v>
      </c>
      <c r="AB83">
        <v>0.54681820569999995</v>
      </c>
      <c r="AC83">
        <v>0.47182404280000001</v>
      </c>
      <c r="AD83">
        <v>0.40415904229999999</v>
      </c>
      <c r="AE83">
        <v>0.34398135489999998</v>
      </c>
      <c r="AF83">
        <v>0.291014685</v>
      </c>
      <c r="AG83">
        <v>0.24491177189999999</v>
      </c>
      <c r="AH83">
        <v>0.204419988</v>
      </c>
      <c r="AI83">
        <v>0.16897389870000001</v>
      </c>
      <c r="AJ83">
        <v>0.1382357287</v>
      </c>
      <c r="AK83">
        <v>0.11190074229999999</v>
      </c>
    </row>
    <row r="84" spans="1:37" x14ac:dyDescent="0.35">
      <c r="A84" t="s">
        <v>1279</v>
      </c>
      <c r="B84">
        <v>0.5373496968</v>
      </c>
      <c r="C84">
        <v>0.60467304720000004</v>
      </c>
      <c r="D84">
        <v>0.59257126400000004</v>
      </c>
      <c r="E84">
        <v>0.55936948210000004</v>
      </c>
      <c r="F84">
        <v>0.58804758440000005</v>
      </c>
      <c r="G84">
        <v>0.64118007560000001</v>
      </c>
      <c r="H84">
        <v>0.5874875302</v>
      </c>
      <c r="I84">
        <v>0.54726098860000005</v>
      </c>
      <c r="J84">
        <v>0.50254995700000005</v>
      </c>
      <c r="K84">
        <v>0.45598888520000003</v>
      </c>
      <c r="L84">
        <v>0.4109006583</v>
      </c>
      <c r="M84">
        <v>0.37632416870000002</v>
      </c>
      <c r="N84">
        <v>0.33575726080000001</v>
      </c>
      <c r="O84">
        <v>0.29041943380000002</v>
      </c>
      <c r="P84">
        <v>0.24347597800000001</v>
      </c>
      <c r="Q84">
        <v>0.19766754689999999</v>
      </c>
      <c r="R84">
        <v>0.15486284910000001</v>
      </c>
      <c r="S84">
        <v>0.11726935030000001</v>
      </c>
      <c r="T84">
        <v>8.5748738000000005E-2</v>
      </c>
      <c r="U84">
        <v>6.03572998E-2</v>
      </c>
      <c r="V84">
        <v>4.0921152400000001E-2</v>
      </c>
      <c r="W84">
        <v>2.6797246100000002E-2</v>
      </c>
      <c r="X84">
        <v>1.69211563E-2</v>
      </c>
      <c r="Y84">
        <v>1.0327929600000001E-2</v>
      </c>
      <c r="Z84">
        <v>6.1151534399999999E-3</v>
      </c>
      <c r="AA84">
        <v>3.5208262600000002E-3</v>
      </c>
      <c r="AB84">
        <v>1.9857193800000002E-3</v>
      </c>
      <c r="AC84">
        <v>1.1029807599999999E-3</v>
      </c>
      <c r="AD84">
        <v>6.0679269300000004E-4</v>
      </c>
      <c r="AE84">
        <v>3.3191696500000002E-4</v>
      </c>
      <c r="AF84">
        <v>1.8098803500000001E-4</v>
      </c>
      <c r="AG84">
        <v>9.8779237199999996E-5</v>
      </c>
      <c r="AH84">
        <v>5.3875082600000002E-5</v>
      </c>
      <c r="AI84">
        <v>2.9360957899999999E-5</v>
      </c>
      <c r="AJ84">
        <v>1.59887632E-5</v>
      </c>
      <c r="AK84">
        <v>8.6993596100000007E-6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0.58748753009999999</v>
      </c>
      <c r="I85">
        <v>0.55231374629999996</v>
      </c>
      <c r="J85">
        <v>0.51364472130000005</v>
      </c>
      <c r="K85">
        <v>0.47231058310000001</v>
      </c>
      <c r="L85">
        <v>0.43015192279999998</v>
      </c>
      <c r="M85">
        <v>0.38670849550000003</v>
      </c>
      <c r="N85">
        <v>0.34358611439999998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0.15347203700000001</v>
      </c>
      <c r="T85">
        <v>0.1244612313</v>
      </c>
      <c r="U85">
        <v>9.9168677299999994E-2</v>
      </c>
      <c r="V85">
        <v>7.7464686500000005E-2</v>
      </c>
      <c r="W85">
        <v>5.9343378400000001E-2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5.0738609000000004E-4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1.1163450850000001</v>
      </c>
      <c r="D86">
        <v>1.0596404660000001</v>
      </c>
      <c r="E86">
        <v>0.955270552</v>
      </c>
      <c r="F86">
        <v>0.95300755670000004</v>
      </c>
      <c r="G86">
        <v>0.99138639969999998</v>
      </c>
      <c r="H86">
        <v>0.86682715310000003</v>
      </c>
      <c r="I86">
        <v>0.76429155780000002</v>
      </c>
      <c r="J86">
        <v>0.65739531849999999</v>
      </c>
      <c r="K86">
        <v>0.55156177319999999</v>
      </c>
      <c r="L86">
        <v>0.45245558260000002</v>
      </c>
      <c r="M86">
        <v>0.37210196480000002</v>
      </c>
      <c r="N86">
        <v>0.29540339230000001</v>
      </c>
      <c r="O86">
        <v>0.2254562497</v>
      </c>
      <c r="P86">
        <v>0.16545459339999999</v>
      </c>
      <c r="Q86">
        <v>0.1167188815</v>
      </c>
      <c r="R86">
        <v>7.8964240399999996E-2</v>
      </c>
      <c r="S86">
        <v>5.1417418899999998E-2</v>
      </c>
      <c r="T86">
        <v>3.2286656400000002E-2</v>
      </c>
      <c r="U86">
        <v>1.9569771499999999E-2</v>
      </c>
      <c r="V86">
        <v>1.15156179E-2</v>
      </c>
      <c r="W86">
        <v>6.6290372599999998E-3</v>
      </c>
      <c r="X86">
        <v>3.7427236900000002E-3</v>
      </c>
      <c r="Y86">
        <v>2.08464631E-3</v>
      </c>
      <c r="Z86">
        <v>1.15126318E-3</v>
      </c>
      <c r="AA86">
        <v>6.3132959500000003E-4</v>
      </c>
      <c r="AB86">
        <v>3.44994039E-4</v>
      </c>
      <c r="AC86">
        <v>1.87994849E-4</v>
      </c>
      <c r="AD86">
        <v>1.02302315E-4</v>
      </c>
      <c r="AE86">
        <v>5.5628373500000002E-5</v>
      </c>
      <c r="AF86">
        <v>3.02343807E-5</v>
      </c>
      <c r="AG86">
        <v>1.6468914999999998E-5</v>
      </c>
      <c r="AH86">
        <v>8.9696388800000001E-6</v>
      </c>
      <c r="AI86">
        <v>4.8823207900000001E-6</v>
      </c>
      <c r="AJ86">
        <v>2.65558079E-6</v>
      </c>
      <c r="AK86">
        <v>1.4431863099999999E-6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0.86682715290000001</v>
      </c>
      <c r="I87">
        <v>0.77305324269999998</v>
      </c>
      <c r="J87">
        <v>0.67822560480000005</v>
      </c>
      <c r="K87">
        <v>0.58487552980000002</v>
      </c>
      <c r="L87">
        <v>0.49658865429999999</v>
      </c>
      <c r="M87">
        <v>0.41370742449999998</v>
      </c>
      <c r="N87">
        <v>0.33853221979999998</v>
      </c>
      <c r="O87">
        <v>0.2717175778</v>
      </c>
      <c r="P87">
        <v>0.213613893</v>
      </c>
      <c r="Q87">
        <v>0.16425091110000001</v>
      </c>
      <c r="R87">
        <v>0.12335735940000001</v>
      </c>
      <c r="S87">
        <v>9.0516914700000006E-2</v>
      </c>
      <c r="T87">
        <v>6.4865763300000004E-2</v>
      </c>
      <c r="U87">
        <v>4.5360185900000002E-2</v>
      </c>
      <c r="V87">
        <v>3.0894767699999999E-2</v>
      </c>
      <c r="W87">
        <v>2.05129306E-2</v>
      </c>
      <c r="X87">
        <v>1.3273594200000001E-2</v>
      </c>
      <c r="Y87">
        <v>8.37624241E-3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5.9318435499999995E-4</v>
      </c>
      <c r="AE87">
        <v>3.3276847200000001E-4</v>
      </c>
      <c r="AF87">
        <v>1.8489935900000001E-4</v>
      </c>
      <c r="AG87">
        <v>1.02097104E-4</v>
      </c>
      <c r="AH87">
        <v>5.60185768E-5</v>
      </c>
      <c r="AI87">
        <v>3.0573812199999998E-5</v>
      </c>
      <c r="AJ87">
        <v>1.6620438200000001E-5</v>
      </c>
      <c r="AK87">
        <v>9.0102113699999993E-6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7.11850443E-2</v>
      </c>
      <c r="I88">
        <v>7.2868928200000002E-2</v>
      </c>
      <c r="J88">
        <v>7.4637801399999995E-2</v>
      </c>
      <c r="K88">
        <v>7.6549753999999998E-2</v>
      </c>
      <c r="L88">
        <v>7.8609688799999994E-2</v>
      </c>
      <c r="M88">
        <v>8.2675271300000006E-2</v>
      </c>
      <c r="N88">
        <v>8.6886745700000004E-2</v>
      </c>
      <c r="O88">
        <v>9.0724676300000001E-2</v>
      </c>
      <c r="P88">
        <v>9.4267793099999997E-2</v>
      </c>
      <c r="Q88">
        <v>9.7656363999999996E-2</v>
      </c>
      <c r="R88">
        <v>0.1007635162</v>
      </c>
      <c r="S88">
        <v>0.10394394880000001</v>
      </c>
      <c r="T88">
        <v>0.1073008907</v>
      </c>
      <c r="U88">
        <v>0.110658958</v>
      </c>
      <c r="V88">
        <v>0.1141865123</v>
      </c>
      <c r="W88">
        <v>0.1181616231</v>
      </c>
      <c r="X88">
        <v>0.1222229094</v>
      </c>
      <c r="Y88">
        <v>0.126365272</v>
      </c>
      <c r="Z88">
        <v>0.13060764089999999</v>
      </c>
      <c r="AA88">
        <v>0.1346778904</v>
      </c>
      <c r="AB88">
        <v>0.13872010379999999</v>
      </c>
      <c r="AC88">
        <v>0.14264278799999999</v>
      </c>
      <c r="AD88">
        <v>0.14653274860000001</v>
      </c>
      <c r="AE88">
        <v>0.15042037259999999</v>
      </c>
      <c r="AF88">
        <v>0.15431361669999999</v>
      </c>
      <c r="AG88">
        <v>0.1586416611</v>
      </c>
      <c r="AH88">
        <v>0.16307190760000001</v>
      </c>
      <c r="AI88">
        <v>0.1675215515</v>
      </c>
      <c r="AJ88">
        <v>0.171940606</v>
      </c>
      <c r="AK88">
        <v>0.17626772860000001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0.13566513299999999</v>
      </c>
      <c r="AE89">
        <v>0.13902102860000001</v>
      </c>
      <c r="AF89">
        <v>0.14241670400000001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6.6979387200000004E-2</v>
      </c>
      <c r="I90">
        <v>6.8258025400000005E-2</v>
      </c>
      <c r="J90">
        <v>6.9485774E-2</v>
      </c>
      <c r="K90">
        <v>7.0680504000000005E-2</v>
      </c>
      <c r="L90">
        <v>7.1793252000000002E-2</v>
      </c>
      <c r="M90">
        <v>7.4574148199999996E-2</v>
      </c>
      <c r="N90">
        <v>7.7453160199999996E-2</v>
      </c>
      <c r="O90">
        <v>7.9908918699999998E-2</v>
      </c>
      <c r="P90">
        <v>8.1975877799999999E-2</v>
      </c>
      <c r="Q90">
        <v>8.3747132500000002E-2</v>
      </c>
      <c r="R90">
        <v>8.5082603800000003E-2</v>
      </c>
      <c r="S90">
        <v>8.6253799000000006E-2</v>
      </c>
      <c r="T90">
        <v>8.7326868099999996E-2</v>
      </c>
      <c r="U90">
        <v>8.8128197599999999E-2</v>
      </c>
      <c r="V90">
        <v>8.8758522100000001E-2</v>
      </c>
      <c r="W90">
        <v>8.9422304899999999E-2</v>
      </c>
      <c r="X90">
        <v>8.9829187300000002E-2</v>
      </c>
      <c r="Y90">
        <v>8.9939696200000002E-2</v>
      </c>
      <c r="Z90">
        <v>8.9733635800000003E-2</v>
      </c>
      <c r="AA90">
        <v>8.8994411999999995E-2</v>
      </c>
      <c r="AB90">
        <v>8.7848581199999998E-2</v>
      </c>
      <c r="AC90">
        <v>8.6281907599999999E-2</v>
      </c>
      <c r="AD90">
        <v>8.43666535E-2</v>
      </c>
      <c r="AE90">
        <v>8.2134316900000004E-2</v>
      </c>
      <c r="AF90">
        <v>7.9603980000000005E-2</v>
      </c>
      <c r="AG90">
        <v>7.6988104599999996E-2</v>
      </c>
      <c r="AH90">
        <v>7.4104788000000005E-2</v>
      </c>
      <c r="AI90">
        <v>7.0919660199999998E-2</v>
      </c>
      <c r="AJ90">
        <v>6.7440732000000003E-2</v>
      </c>
      <c r="AK90">
        <v>6.3690917999999999E-2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8.8511980000000004E-2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4.54478954E-2</v>
      </c>
      <c r="I92">
        <v>4.6111712899999997E-2</v>
      </c>
      <c r="J92">
        <v>4.6657031600000003E-2</v>
      </c>
      <c r="K92">
        <v>4.7075300799999997E-2</v>
      </c>
      <c r="L92">
        <v>4.7304738899999997E-2</v>
      </c>
      <c r="M92">
        <v>4.85397511E-2</v>
      </c>
      <c r="N92">
        <v>4.9829748299999997E-2</v>
      </c>
      <c r="O92">
        <v>5.0804187799999997E-2</v>
      </c>
      <c r="P92">
        <v>5.1466506000000002E-2</v>
      </c>
      <c r="Q92">
        <v>5.1862259899999999E-2</v>
      </c>
      <c r="R92">
        <v>5.1892534999999997E-2</v>
      </c>
      <c r="S92">
        <v>5.17153926E-2</v>
      </c>
      <c r="T92">
        <v>5.13703327E-2</v>
      </c>
      <c r="U92">
        <v>5.0751102899999997E-2</v>
      </c>
      <c r="V92">
        <v>4.9913749700000003E-2</v>
      </c>
      <c r="W92">
        <v>4.89858258E-2</v>
      </c>
      <c r="X92">
        <v>4.7819531300000002E-2</v>
      </c>
      <c r="Y92">
        <v>4.6398547700000001E-2</v>
      </c>
      <c r="Z92">
        <v>4.4722456799999998E-2</v>
      </c>
      <c r="AA92">
        <v>4.26999396E-2</v>
      </c>
      <c r="AB92">
        <v>4.0438489299999998E-2</v>
      </c>
      <c r="AC92">
        <v>3.7980760799999999E-2</v>
      </c>
      <c r="AD92">
        <v>3.5394840300000001E-2</v>
      </c>
      <c r="AE92">
        <v>3.2726002400000002E-2</v>
      </c>
      <c r="AF92">
        <v>3.00123305E-2</v>
      </c>
      <c r="AG92">
        <v>2.7354929699999999E-2</v>
      </c>
      <c r="AH92">
        <v>2.47057548E-2</v>
      </c>
      <c r="AI92">
        <v>2.20779311E-2</v>
      </c>
      <c r="AJ92">
        <v>1.9503731199999999E-2</v>
      </c>
      <c r="AK92">
        <v>1.7019355900000002E-2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5.01762007E-2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2.2627835499999999E-2</v>
      </c>
      <c r="K94">
        <v>2.2111461799999999E-2</v>
      </c>
      <c r="L94">
        <v>2.13517277E-2</v>
      </c>
      <c r="M94">
        <v>2.0941903299999998E-2</v>
      </c>
      <c r="N94">
        <v>2.05007826E-2</v>
      </c>
      <c r="O94">
        <v>1.9867026600000001E-2</v>
      </c>
      <c r="P94">
        <v>1.90473255E-2</v>
      </c>
      <c r="Q94">
        <v>1.8067601799999999E-2</v>
      </c>
      <c r="R94">
        <v>1.69080512E-2</v>
      </c>
      <c r="S94">
        <v>1.5643036999999999E-2</v>
      </c>
      <c r="T94">
        <v>1.4309011599999999E-2</v>
      </c>
      <c r="U94">
        <v>1.29018385E-2</v>
      </c>
      <c r="V94">
        <v>1.14658304E-2</v>
      </c>
      <c r="W94">
        <v>1.0063607299999999E-2</v>
      </c>
      <c r="X94">
        <v>8.6930861800000002E-3</v>
      </c>
      <c r="Y94">
        <v>7.3781824099999997E-3</v>
      </c>
      <c r="Z94">
        <v>6.1429996499999997E-3</v>
      </c>
      <c r="AA94">
        <v>4.9964525599999997E-3</v>
      </c>
      <c r="AB94">
        <v>3.9756517699999997E-3</v>
      </c>
      <c r="AC94">
        <v>3.0958901599999998E-3</v>
      </c>
      <c r="AD94">
        <v>2.3605589500000001E-3</v>
      </c>
      <c r="AE94">
        <v>1.76185703E-3</v>
      </c>
      <c r="AF94">
        <v>1.28641955E-3</v>
      </c>
      <c r="AG94">
        <v>9.1983933299999996E-4</v>
      </c>
      <c r="AH94">
        <v>6.4153314099999999E-4</v>
      </c>
      <c r="AI94">
        <v>4.3544087600000001E-4</v>
      </c>
      <c r="AJ94">
        <v>2.8726309999999998E-4</v>
      </c>
      <c r="AK94">
        <v>1.84055679E-4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1.8737526800000001E-2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7.4062526300000004E-3</v>
      </c>
      <c r="AF95">
        <v>6.5437167500000002E-3</v>
      </c>
      <c r="AG95">
        <v>5.7599864799999997E-3</v>
      </c>
      <c r="AH95">
        <v>5.0387591900000004E-3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1.2779509499999999E-2</v>
      </c>
      <c r="J96">
        <v>1.231521E-2</v>
      </c>
      <c r="K96">
        <v>1.16859518E-2</v>
      </c>
      <c r="L96">
        <v>1.0875887000000001E-2</v>
      </c>
      <c r="M96">
        <v>1.02259315E-2</v>
      </c>
      <c r="N96">
        <v>9.5757985399999995E-3</v>
      </c>
      <c r="O96">
        <v>8.8513504600000008E-3</v>
      </c>
      <c r="P96">
        <v>8.0639938600000002E-3</v>
      </c>
      <c r="Q96">
        <v>7.2349504099999996E-3</v>
      </c>
      <c r="R96">
        <v>6.3684452500000002E-3</v>
      </c>
      <c r="S96">
        <v>5.5067602400000002E-3</v>
      </c>
      <c r="T96">
        <v>4.6753817899999996E-3</v>
      </c>
      <c r="U96">
        <v>3.8833990000000001E-3</v>
      </c>
      <c r="V96">
        <v>3.1530578799999999E-3</v>
      </c>
      <c r="W96">
        <v>2.50703074E-3</v>
      </c>
      <c r="X96">
        <v>1.9449527299999999E-3</v>
      </c>
      <c r="Y96">
        <v>1.46920314E-3</v>
      </c>
      <c r="Z96">
        <v>1.0784455499999999E-3</v>
      </c>
      <c r="AA96">
        <v>7.6573967499999999E-4</v>
      </c>
      <c r="AB96">
        <v>5.2683357399999997E-4</v>
      </c>
      <c r="AC96">
        <v>3.5155419100000001E-4</v>
      </c>
      <c r="AD96">
        <v>2.2778953799999999E-4</v>
      </c>
      <c r="AE96">
        <v>1.4337960500000001E-4</v>
      </c>
      <c r="AF96">
        <v>8.7695412900000005E-5</v>
      </c>
      <c r="AG96">
        <v>5.22381601E-5</v>
      </c>
      <c r="AH96">
        <v>3.02351192E-5</v>
      </c>
      <c r="AI96">
        <v>1.7005900799999999E-5</v>
      </c>
      <c r="AJ96">
        <v>9.3099587900000004E-6</v>
      </c>
      <c r="AK96">
        <v>4.9738132799999996E-6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7.4082427200000004E-3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4.0901674400000004E-3</v>
      </c>
      <c r="Z97">
        <v>3.5149559399999999E-3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8.8355238999999997E-4</v>
      </c>
      <c r="AH97">
        <v>7.0051582700000003E-4</v>
      </c>
      <c r="AI97">
        <v>5.4912651500000004E-4</v>
      </c>
      <c r="AJ97">
        <v>4.2534339999999998E-4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5.4892368399999999E-3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4.7672332499999999E-3</v>
      </c>
      <c r="I98">
        <v>4.3621535400000001E-3</v>
      </c>
      <c r="J98">
        <v>3.8817098099999999E-3</v>
      </c>
      <c r="K98">
        <v>3.3397079400000001E-3</v>
      </c>
      <c r="L98">
        <v>2.7578519500000001E-3</v>
      </c>
      <c r="M98">
        <v>2.2621026500000002E-3</v>
      </c>
      <c r="N98">
        <v>1.82724672E-3</v>
      </c>
      <c r="O98">
        <v>1.4404615400000001E-3</v>
      </c>
      <c r="P98">
        <v>1.1051614799999999E-3</v>
      </c>
      <c r="Q98">
        <v>8.2323392200000004E-4</v>
      </c>
      <c r="R98">
        <v>5.9227188800000004E-4</v>
      </c>
      <c r="S98">
        <v>4.1163213000000001E-4</v>
      </c>
      <c r="T98">
        <v>2.7612062299999998E-4</v>
      </c>
      <c r="U98">
        <v>1.78145061E-4</v>
      </c>
      <c r="V98">
        <v>1.10557432E-4</v>
      </c>
      <c r="W98">
        <v>6.6242602499999998E-5</v>
      </c>
      <c r="X98">
        <v>3.8286989799999997E-5</v>
      </c>
      <c r="Y98">
        <v>2.1392942600000001E-5</v>
      </c>
      <c r="Z98">
        <v>1.1595561900000001E-5</v>
      </c>
      <c r="AA98">
        <v>6.1107954199999999E-6</v>
      </c>
      <c r="AB98">
        <v>3.15472071E-6</v>
      </c>
      <c r="AC98">
        <v>1.6043470600000001E-6</v>
      </c>
      <c r="AD98">
        <v>8.0810583400000003E-7</v>
      </c>
      <c r="AE98">
        <v>4.04676091E-7</v>
      </c>
      <c r="AF98">
        <v>2.0197540200000001E-7</v>
      </c>
      <c r="AG98">
        <v>1.00887239E-7</v>
      </c>
      <c r="AH98">
        <v>5.0361359599999999E-8</v>
      </c>
      <c r="AI98">
        <v>2.5121266199999999E-8</v>
      </c>
      <c r="AJ98">
        <v>1.25224677E-8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3.6693938400000001E-3</v>
      </c>
      <c r="L99">
        <v>3.283326E-3</v>
      </c>
      <c r="M99">
        <v>2.8945022899999999E-3</v>
      </c>
      <c r="N99">
        <v>2.51682247E-3</v>
      </c>
      <c r="O99">
        <v>2.1558833900000001E-3</v>
      </c>
      <c r="P99">
        <v>1.81705737E-3</v>
      </c>
      <c r="Q99">
        <v>1.5050389000000001E-3</v>
      </c>
      <c r="R99">
        <v>1.22342982E-3</v>
      </c>
      <c r="S99">
        <v>9.7622530500000003E-4</v>
      </c>
      <c r="T99">
        <v>7.6422553800000001E-4</v>
      </c>
      <c r="U99">
        <v>5.86365119E-4</v>
      </c>
      <c r="V99">
        <v>4.3998538E-4</v>
      </c>
      <c r="W99">
        <v>3.22996416E-4</v>
      </c>
      <c r="X99">
        <v>2.31746009E-4</v>
      </c>
      <c r="Y99">
        <v>1.6245204400000001E-4</v>
      </c>
      <c r="Z99">
        <v>1.11176043E-4</v>
      </c>
      <c r="AA99">
        <v>7.4023225100000006E-5</v>
      </c>
      <c r="AB99">
        <v>4.8059476100000002E-5</v>
      </c>
      <c r="AC99">
        <v>3.0533227199999998E-5</v>
      </c>
      <c r="AD99">
        <v>1.9039737800000001E-5</v>
      </c>
      <c r="AE99">
        <v>1.16735315E-5</v>
      </c>
      <c r="AF99">
        <v>7.0455589500000003E-6</v>
      </c>
      <c r="AG99">
        <v>4.1915118800000003E-6</v>
      </c>
      <c r="AH99">
        <v>2.45208044E-6</v>
      </c>
      <c r="AI99">
        <v>1.40952504E-6</v>
      </c>
      <c r="AJ99">
        <v>7.9627702299999998E-7</v>
      </c>
      <c r="AK99">
        <v>4.4241717399999998E-7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9.6924715600000006E-3</v>
      </c>
      <c r="E100">
        <v>8.4591859899999997E-3</v>
      </c>
      <c r="F100">
        <v>7.8541991299999996E-3</v>
      </c>
      <c r="G100">
        <v>8.0028532999999995E-3</v>
      </c>
      <c r="H100">
        <v>6.9893150899999999E-3</v>
      </c>
      <c r="I100">
        <v>6.0453677799999998E-3</v>
      </c>
      <c r="J100">
        <v>5.0265429299999999E-3</v>
      </c>
      <c r="K100">
        <v>3.9855096000000001E-3</v>
      </c>
      <c r="L100">
        <v>2.98665335E-3</v>
      </c>
      <c r="M100">
        <v>2.19612374E-3</v>
      </c>
      <c r="N100">
        <v>1.5758218100000001E-3</v>
      </c>
      <c r="O100">
        <v>1.09439868E-3</v>
      </c>
      <c r="P100">
        <v>7.3394063900000003E-4</v>
      </c>
      <c r="Q100">
        <v>4.7443953599999997E-4</v>
      </c>
      <c r="R100">
        <v>2.9442755100000001E-4</v>
      </c>
      <c r="S100">
        <v>1.75806477E-4</v>
      </c>
      <c r="T100">
        <v>1.01208484E-4</v>
      </c>
      <c r="U100">
        <v>5.6205390700000003E-5</v>
      </c>
      <c r="V100">
        <v>3.02701867E-5</v>
      </c>
      <c r="W100">
        <v>1.5944406199999999E-5</v>
      </c>
      <c r="X100">
        <v>8.2412107599999992E-6</v>
      </c>
      <c r="Y100">
        <v>4.2033236299999996E-6</v>
      </c>
      <c r="Z100">
        <v>2.1258550900000002E-6</v>
      </c>
      <c r="AA100">
        <v>1.0675935600000001E-6</v>
      </c>
      <c r="AB100">
        <v>5.3433363200000004E-7</v>
      </c>
      <c r="AC100">
        <v>2.66761097E-7</v>
      </c>
      <c r="AD100">
        <v>1.3300868900000001E-7</v>
      </c>
      <c r="AE100">
        <v>6.6267000199999997E-8</v>
      </c>
      <c r="AF100">
        <v>3.29963783E-8</v>
      </c>
      <c r="AG100">
        <v>1.6465622999999999E-8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6.9893150899999999E-3</v>
      </c>
      <c r="I101">
        <v>6.14491454E-3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7.9414704599999996E-4</v>
      </c>
      <c r="S101">
        <v>5.6270922199999998E-4</v>
      </c>
      <c r="T101">
        <v>3.8842968200000002E-4</v>
      </c>
      <c r="U101">
        <v>2.6099703099999999E-4</v>
      </c>
      <c r="V101">
        <v>1.7038590800000001E-4</v>
      </c>
      <c r="W101">
        <v>1.0817142700000001E-4</v>
      </c>
      <c r="X101">
        <v>6.6770218200000006E-5</v>
      </c>
      <c r="Y101">
        <v>4.0100985600000003E-5</v>
      </c>
      <c r="Z101">
        <v>2.3448894199999999E-5</v>
      </c>
      <c r="AA101">
        <v>1.33298924E-5</v>
      </c>
      <c r="AB101">
        <v>7.3935888499999998E-6</v>
      </c>
      <c r="AC101">
        <v>4.0192691700000004E-6</v>
      </c>
      <c r="AD101">
        <v>2.1499247899999999E-6</v>
      </c>
      <c r="AE101">
        <v>1.13473483E-6</v>
      </c>
      <c r="AF101">
        <v>5.9230254799999996E-7</v>
      </c>
      <c r="AG101">
        <v>3.06791398E-7</v>
      </c>
      <c r="AH101">
        <v>1.5768405599999999E-7</v>
      </c>
      <c r="AI101">
        <v>8.0515364099999995E-8</v>
      </c>
      <c r="AJ101">
        <v>4.0901240000000001E-8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16.216787679999999</v>
      </c>
      <c r="I104">
        <v>18.266749440000002</v>
      </c>
      <c r="J104">
        <v>20.280834429999999</v>
      </c>
      <c r="K104">
        <v>22.258226969999999</v>
      </c>
      <c r="L104">
        <v>24.23851608</v>
      </c>
      <c r="M104">
        <v>26.147992210000002</v>
      </c>
      <c r="N104">
        <v>28.045083890000001</v>
      </c>
      <c r="O104">
        <v>29.93368396</v>
      </c>
      <c r="P104">
        <v>31.812758240000001</v>
      </c>
      <c r="Q104">
        <v>33.68030083</v>
      </c>
      <c r="R104">
        <v>35.534466389999999</v>
      </c>
      <c r="S104">
        <v>37.37326273</v>
      </c>
      <c r="T104">
        <v>39.196607729999997</v>
      </c>
      <c r="U104">
        <v>41.005029239999999</v>
      </c>
      <c r="V104">
        <v>42.772722659999999</v>
      </c>
      <c r="W104">
        <v>44.553395199999997</v>
      </c>
      <c r="X104">
        <v>46.322349490000001</v>
      </c>
      <c r="Y104">
        <v>48.079715219999997</v>
      </c>
      <c r="Z104">
        <v>49.825242959999997</v>
      </c>
      <c r="AA104">
        <v>51.486550710000003</v>
      </c>
      <c r="AB104">
        <v>53.173868470000002</v>
      </c>
      <c r="AC104">
        <v>54.849532060000001</v>
      </c>
      <c r="AD104">
        <v>56.513402509999999</v>
      </c>
      <c r="AE104">
        <v>58.165200640000002</v>
      </c>
      <c r="AF104">
        <v>59.804673010000002</v>
      </c>
      <c r="AG104">
        <v>61.431737589999997</v>
      </c>
      <c r="AH104">
        <v>63.046598070000002</v>
      </c>
      <c r="AI104">
        <v>64.649098910000006</v>
      </c>
      <c r="AJ104">
        <v>66.239041520000001</v>
      </c>
      <c r="AK104">
        <v>67.816276939999995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35.887904579999997</v>
      </c>
      <c r="S105">
        <v>37.761647080000003</v>
      </c>
      <c r="T105">
        <v>39.621053250000003</v>
      </c>
      <c r="U105">
        <v>41.466271820000003</v>
      </c>
      <c r="V105">
        <v>43.270998609999999</v>
      </c>
      <c r="W105">
        <v>45.088108939999998</v>
      </c>
      <c r="X105">
        <v>46.891347549999999</v>
      </c>
      <c r="Y105">
        <v>48.680793389999998</v>
      </c>
      <c r="Z105">
        <v>50.456510889999997</v>
      </c>
      <c r="AA105">
        <v>52.146412939999998</v>
      </c>
      <c r="AB105">
        <v>53.860712710000001</v>
      </c>
      <c r="AC105">
        <v>55.561226069999996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63.856936830000002</v>
      </c>
      <c r="AI105">
        <v>65.474528539999994</v>
      </c>
      <c r="AJ105">
        <v>67.078245240000001</v>
      </c>
      <c r="AK105">
        <v>68.668123989999998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86.540090419999999</v>
      </c>
      <c r="E106">
        <v>95.768450770000001</v>
      </c>
      <c r="F106">
        <v>105.0069958</v>
      </c>
      <c r="G106">
        <v>114.16805309999999</v>
      </c>
      <c r="H106">
        <v>122.5785764</v>
      </c>
      <c r="I106">
        <v>130.9034418</v>
      </c>
      <c r="J106">
        <v>139.19140669999999</v>
      </c>
      <c r="K106">
        <v>147.490218</v>
      </c>
      <c r="L106">
        <v>156.88409200000001</v>
      </c>
      <c r="M106">
        <v>165.31783200000001</v>
      </c>
      <c r="N106">
        <v>173.7590304</v>
      </c>
      <c r="O106">
        <v>182.15906419999999</v>
      </c>
      <c r="P106">
        <v>190.4878459</v>
      </c>
      <c r="Q106">
        <v>198.72943670000001</v>
      </c>
      <c r="R106">
        <v>206.87934899999999</v>
      </c>
      <c r="S106">
        <v>214.9431621</v>
      </c>
      <c r="T106">
        <v>222.9282503</v>
      </c>
      <c r="U106">
        <v>230.84130880000001</v>
      </c>
      <c r="V106">
        <v>238.0005074</v>
      </c>
      <c r="W106">
        <v>245.780205</v>
      </c>
      <c r="X106">
        <v>253.49265560000001</v>
      </c>
      <c r="Y106">
        <v>261.13640600000002</v>
      </c>
      <c r="Z106">
        <v>268.71164750000003</v>
      </c>
      <c r="AA106">
        <v>274.34413560000002</v>
      </c>
      <c r="AB106">
        <v>280.89938669999998</v>
      </c>
      <c r="AC106">
        <v>287.38363620000001</v>
      </c>
      <c r="AD106">
        <v>293.79828129999999</v>
      </c>
      <c r="AE106">
        <v>300.14592199999998</v>
      </c>
      <c r="AF106">
        <v>306.42975810000002</v>
      </c>
      <c r="AG106">
        <v>312.65256929999998</v>
      </c>
      <c r="AH106">
        <v>318.8153992</v>
      </c>
      <c r="AI106">
        <v>324.91970989999999</v>
      </c>
      <c r="AJ106">
        <v>330.96741259999999</v>
      </c>
      <c r="AK106">
        <v>336.96070400000002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</v>
      </c>
      <c r="M107">
        <v>164.4373794</v>
      </c>
      <c r="N107">
        <v>172.4083971</v>
      </c>
      <c r="O107">
        <v>180.3212111</v>
      </c>
      <c r="P107">
        <v>188.17630500000001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226.59045209999999</v>
      </c>
      <c r="V107">
        <v>233.41649150000001</v>
      </c>
      <c r="W107">
        <v>240.87233130000001</v>
      </c>
      <c r="X107">
        <v>248.2739717</v>
      </c>
      <c r="Y107">
        <v>255.6225326</v>
      </c>
      <c r="Z107">
        <v>262.91920490000001</v>
      </c>
      <c r="AA107">
        <v>268.28959479999997</v>
      </c>
      <c r="AB107">
        <v>274.59926250000001</v>
      </c>
      <c r="AC107">
        <v>280.85637509999998</v>
      </c>
      <c r="AD107">
        <v>287.06292250000001</v>
      </c>
      <c r="AE107">
        <v>293.22090480000003</v>
      </c>
      <c r="AF107">
        <v>299.33216470000002</v>
      </c>
      <c r="AG107">
        <v>305.39827029999998</v>
      </c>
      <c r="AH107">
        <v>311.42033500000002</v>
      </c>
      <c r="AI107">
        <v>317.39919950000001</v>
      </c>
      <c r="AJ107">
        <v>323.33561589999999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517.49894140000004</v>
      </c>
      <c r="I108">
        <v>534.20089800000005</v>
      </c>
      <c r="J108">
        <v>550.79058650000002</v>
      </c>
      <c r="K108">
        <v>567.22002110000005</v>
      </c>
      <c r="L108">
        <v>586.35796979999998</v>
      </c>
      <c r="M108">
        <v>602.37237400000004</v>
      </c>
      <c r="N108">
        <v>618.23851960000002</v>
      </c>
      <c r="O108">
        <v>634.00805190000005</v>
      </c>
      <c r="P108">
        <v>649.71322659999998</v>
      </c>
      <c r="Q108">
        <v>665.37187219999998</v>
      </c>
      <c r="R108">
        <v>680.9907422</v>
      </c>
      <c r="S108">
        <v>696.56736030000002</v>
      </c>
      <c r="T108">
        <v>712.09681909999995</v>
      </c>
      <c r="U108">
        <v>727.57445740000003</v>
      </c>
      <c r="V108">
        <v>741.06761779999999</v>
      </c>
      <c r="W108">
        <v>756.42731289999995</v>
      </c>
      <c r="X108">
        <v>771.73471410000002</v>
      </c>
      <c r="Y108">
        <v>786.99268519999998</v>
      </c>
      <c r="Z108">
        <v>802.20252189999997</v>
      </c>
      <c r="AA108">
        <v>812.09846519999996</v>
      </c>
      <c r="AB108">
        <v>824.72256530000004</v>
      </c>
      <c r="AC108">
        <v>837.28734059999999</v>
      </c>
      <c r="AD108">
        <v>849.79274090000001</v>
      </c>
      <c r="AE108">
        <v>862.23757990000001</v>
      </c>
      <c r="AF108">
        <v>874.62017830000002</v>
      </c>
      <c r="AG108">
        <v>886.93937519999997</v>
      </c>
      <c r="AH108">
        <v>899.1958343</v>
      </c>
      <c r="AI108">
        <v>911.38987959999997</v>
      </c>
      <c r="AJ108">
        <v>923.52141119999999</v>
      </c>
      <c r="AK108">
        <v>935.59002150000003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567.46172320000005</v>
      </c>
      <c r="L109">
        <v>586.90061519999995</v>
      </c>
      <c r="M109">
        <v>603.36187940000002</v>
      </c>
      <c r="N109">
        <v>619.74821599999996</v>
      </c>
      <c r="O109">
        <v>636.05872020000004</v>
      </c>
      <c r="P109">
        <v>652.29335030000004</v>
      </c>
      <c r="Q109">
        <v>668.45259269999997</v>
      </c>
      <c r="R109">
        <v>684.53718860000004</v>
      </c>
      <c r="S109">
        <v>700.54788359999998</v>
      </c>
      <c r="T109">
        <v>716.4854163</v>
      </c>
      <c r="U109">
        <v>732.35056480000003</v>
      </c>
      <c r="V109">
        <v>746.21507729999996</v>
      </c>
      <c r="W109">
        <v>761.93181179999999</v>
      </c>
      <c r="X109">
        <v>777.57870160000004</v>
      </c>
      <c r="Y109">
        <v>793.15645840000002</v>
      </c>
      <c r="Z109">
        <v>808.665797</v>
      </c>
      <c r="AA109">
        <v>818.84154860000001</v>
      </c>
      <c r="AB109">
        <v>831.72621260000005</v>
      </c>
      <c r="AC109">
        <v>844.53093420000005</v>
      </c>
      <c r="AD109">
        <v>857.25563920000002</v>
      </c>
      <c r="AE109">
        <v>869.90028589999997</v>
      </c>
      <c r="AF109">
        <v>882.4650431</v>
      </c>
      <c r="AG109">
        <v>894.95039310000004</v>
      </c>
      <c r="AH109">
        <v>907.35728429999995</v>
      </c>
      <c r="AI109">
        <v>919.68690130000005</v>
      </c>
      <c r="AJ109">
        <v>931.94042539999998</v>
      </c>
      <c r="AK109">
        <v>944.11891509999998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913.71478960000002</v>
      </c>
      <c r="I110">
        <v>907.14403219999997</v>
      </c>
      <c r="J110">
        <v>900.64034049999998</v>
      </c>
      <c r="K110">
        <v>894.21226890000003</v>
      </c>
      <c r="L110">
        <v>887.86822940000002</v>
      </c>
      <c r="M110">
        <v>881.60193170000002</v>
      </c>
      <c r="N110">
        <v>875.37052510000001</v>
      </c>
      <c r="O110">
        <v>869.1627178</v>
      </c>
      <c r="P110">
        <v>862.97867410000003</v>
      </c>
      <c r="Q110">
        <v>856.82146990000001</v>
      </c>
      <c r="R110">
        <v>850.69417969999995</v>
      </c>
      <c r="S110">
        <v>844.59971580000001</v>
      </c>
      <c r="T110">
        <v>838.53858520000006</v>
      </c>
      <c r="U110">
        <v>832.51061019999997</v>
      </c>
      <c r="V110">
        <v>826.51561930000003</v>
      </c>
      <c r="W110">
        <v>820.55273179999995</v>
      </c>
      <c r="X110">
        <v>814.62032299999998</v>
      </c>
      <c r="Y110">
        <v>808.71870369999999</v>
      </c>
      <c r="Z110">
        <v>802.84874760000002</v>
      </c>
      <c r="AA110">
        <v>797.01131929999997</v>
      </c>
      <c r="AB110">
        <v>791.2061301</v>
      </c>
      <c r="AC110">
        <v>785.4332465</v>
      </c>
      <c r="AD110">
        <v>779.69335779999994</v>
      </c>
      <c r="AE110">
        <v>773.98728059999996</v>
      </c>
      <c r="AF110">
        <v>768.31565290000003</v>
      </c>
      <c r="AG110">
        <v>762.67870679999999</v>
      </c>
      <c r="AH110">
        <v>757.07608130000006</v>
      </c>
      <c r="AI110">
        <v>751.50777949999997</v>
      </c>
      <c r="AJ110">
        <v>745.97381719999998</v>
      </c>
      <c r="AK110">
        <v>740.47414830000002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837.22514109999997</v>
      </c>
      <c r="U111">
        <v>831.09545300000002</v>
      </c>
      <c r="V111">
        <v>825.00585579999995</v>
      </c>
      <c r="W111">
        <v>818.95622309999999</v>
      </c>
      <c r="X111">
        <v>812.94682820000003</v>
      </c>
      <c r="Y111">
        <v>806.97757620000004</v>
      </c>
      <c r="Z111">
        <v>801.04828710000004</v>
      </c>
      <c r="AA111">
        <v>795.15871819999995</v>
      </c>
      <c r="AB111">
        <v>789.30788270000005</v>
      </c>
      <c r="AC111">
        <v>783.49588249999999</v>
      </c>
      <c r="AD111">
        <v>777.7224238</v>
      </c>
      <c r="AE111">
        <v>771.98716769999999</v>
      </c>
      <c r="AF111">
        <v>766.28971039999999</v>
      </c>
      <c r="AG111">
        <v>760.62958419999995</v>
      </c>
      <c r="AH111">
        <v>755.00627020000002</v>
      </c>
      <c r="AI111">
        <v>749.41923350000002</v>
      </c>
      <c r="AJ111">
        <v>743.86797969999998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795.84487509999997</v>
      </c>
      <c r="K112">
        <v>786.04167489999998</v>
      </c>
      <c r="L112">
        <v>776.34290929999997</v>
      </c>
      <c r="M112">
        <v>766.7454616</v>
      </c>
      <c r="N112">
        <v>757.27033689999996</v>
      </c>
      <c r="O112">
        <v>747.92251299999998</v>
      </c>
      <c r="P112">
        <v>738.7012072</v>
      </c>
      <c r="Q112">
        <v>729.6039389</v>
      </c>
      <c r="R112">
        <v>720.62767499999995</v>
      </c>
      <c r="S112">
        <v>711.76884199999995</v>
      </c>
      <c r="T112">
        <v>703.02500239999995</v>
      </c>
      <c r="U112">
        <v>694.39422660000002</v>
      </c>
      <c r="V112">
        <v>685.87481649999995</v>
      </c>
      <c r="W112">
        <v>677.4652261</v>
      </c>
      <c r="X112">
        <v>669.16517829999998</v>
      </c>
      <c r="Y112">
        <v>660.9732593</v>
      </c>
      <c r="Z112">
        <v>652.88778969999998</v>
      </c>
      <c r="AA112">
        <v>644.90706250000005</v>
      </c>
      <c r="AB112">
        <v>637.02881969999999</v>
      </c>
      <c r="AC112">
        <v>629.25220890000003</v>
      </c>
      <c r="AD112">
        <v>621.57566729999996</v>
      </c>
      <c r="AE112">
        <v>613.99757369999998</v>
      </c>
      <c r="AF112">
        <v>606.5163493</v>
      </c>
      <c r="AG112">
        <v>599.13054620000003</v>
      </c>
      <c r="AH112">
        <v>591.83893220000004</v>
      </c>
      <c r="AI112">
        <v>584.64018659999999</v>
      </c>
      <c r="AJ112">
        <v>577.53299019999997</v>
      </c>
      <c r="AK112">
        <v>570.51605370000004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766.87938840000004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125.354715</v>
      </c>
      <c r="K114">
        <v>123.64576769999999</v>
      </c>
      <c r="L114">
        <v>121.9592997</v>
      </c>
      <c r="M114">
        <v>120.29512920000001</v>
      </c>
      <c r="N114">
        <v>118.6527205</v>
      </c>
      <c r="O114">
        <v>117.0317428</v>
      </c>
      <c r="P114">
        <v>115.4319443</v>
      </c>
      <c r="Q114">
        <v>113.853103</v>
      </c>
      <c r="R114">
        <v>112.2950082</v>
      </c>
      <c r="S114">
        <v>110.7574553</v>
      </c>
      <c r="T114">
        <v>109.2402293</v>
      </c>
      <c r="U114">
        <v>107.7431101</v>
      </c>
      <c r="V114">
        <v>106.2658742</v>
      </c>
      <c r="W114">
        <v>104.808296</v>
      </c>
      <c r="X114">
        <v>103.3701496</v>
      </c>
      <c r="Y114">
        <v>101.9512125</v>
      </c>
      <c r="Z114">
        <v>100.5512635</v>
      </c>
      <c r="AA114">
        <v>99.170081339999996</v>
      </c>
      <c r="AB114">
        <v>97.807444939999996</v>
      </c>
      <c r="AC114">
        <v>96.463134389999993</v>
      </c>
      <c r="AD114">
        <v>95.136930289999995</v>
      </c>
      <c r="AE114">
        <v>93.828613860000004</v>
      </c>
      <c r="AF114">
        <v>92.537967039999998</v>
      </c>
      <c r="AG114">
        <v>91.264772710000003</v>
      </c>
      <c r="AH114">
        <v>90.008814900000004</v>
      </c>
      <c r="AI114">
        <v>88.769878469999995</v>
      </c>
      <c r="AJ114">
        <v>87.54774956</v>
      </c>
      <c r="AK114">
        <v>86.342215820000007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2.6208654089999999</v>
      </c>
      <c r="M116">
        <v>2.5219366430000001</v>
      </c>
      <c r="N116">
        <v>2.4270360379999998</v>
      </c>
      <c r="O116">
        <v>2.3359949750000002</v>
      </c>
      <c r="P116">
        <v>2.248651953</v>
      </c>
      <c r="Q116">
        <v>2.1648522940000001</v>
      </c>
      <c r="R116">
        <v>2.084447854</v>
      </c>
      <c r="S116">
        <v>2.0072967519999998</v>
      </c>
      <c r="T116">
        <v>1.9332631010000001</v>
      </c>
      <c r="U116">
        <v>1.862216753</v>
      </c>
      <c r="V116">
        <v>1.794033057</v>
      </c>
      <c r="W116">
        <v>1.7285926250000001</v>
      </c>
      <c r="X116">
        <v>1.6657811090000001</v>
      </c>
      <c r="Y116">
        <v>1.605488985</v>
      </c>
      <c r="Z116">
        <v>1.5476113540000001</v>
      </c>
      <c r="AA116">
        <v>1.4920477379999999</v>
      </c>
      <c r="AB116">
        <v>1.4387019009999999</v>
      </c>
      <c r="AC116">
        <v>1.3874816640000001</v>
      </c>
      <c r="AD116">
        <v>1.3382987340000001</v>
      </c>
      <c r="AE116">
        <v>1.2910685399999999</v>
      </c>
      <c r="AF116">
        <v>1.245710074</v>
      </c>
      <c r="AG116">
        <v>1.202145743</v>
      </c>
      <c r="AH116">
        <v>1.16030122</v>
      </c>
      <c r="AI116">
        <v>1.12010531</v>
      </c>
      <c r="AJ116">
        <v>1.0814898129999999</v>
      </c>
      <c r="AK116">
        <v>1.0443894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1.0561814709999999</v>
      </c>
      <c r="L118">
        <v>1.042594805</v>
      </c>
      <c r="M118">
        <v>1.029172451</v>
      </c>
      <c r="N118">
        <v>1.015910305</v>
      </c>
      <c r="O118">
        <v>1.0028277000000001</v>
      </c>
      <c r="P118">
        <v>0.98992838149999995</v>
      </c>
      <c r="Q118">
        <v>0.97721051250000002</v>
      </c>
      <c r="R118">
        <v>0.96467064270000003</v>
      </c>
      <c r="S118">
        <v>0.952304814</v>
      </c>
      <c r="T118">
        <v>0.9401085615</v>
      </c>
      <c r="U118">
        <v>0.92807855559999997</v>
      </c>
      <c r="V118">
        <v>0.91621198370000001</v>
      </c>
      <c r="W118">
        <v>0.90450627719999999</v>
      </c>
      <c r="X118">
        <v>0.89295903310000002</v>
      </c>
      <c r="Y118">
        <v>0.88156913319999997</v>
      </c>
      <c r="Z118">
        <v>0.8703343469</v>
      </c>
      <c r="AA118">
        <v>0.85925219519999996</v>
      </c>
      <c r="AB118">
        <v>0.84832018750000004</v>
      </c>
      <c r="AC118">
        <v>0.83753529609999999</v>
      </c>
      <c r="AD118">
        <v>0.82689591529999995</v>
      </c>
      <c r="AE118">
        <v>0.81639974360000001</v>
      </c>
      <c r="AF118">
        <v>0.80604443449999996</v>
      </c>
      <c r="AG118">
        <v>0.79582769760000005</v>
      </c>
      <c r="AH118">
        <v>0.78574738710000003</v>
      </c>
      <c r="AI118">
        <v>0.77580158610000005</v>
      </c>
      <c r="AJ118">
        <v>0.76598830159999998</v>
      </c>
      <c r="AK118">
        <v>0.75630555460000004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0.11604302165071356</v>
      </c>
      <c r="E4" s="12">
        <f>Macro!L2</f>
        <v>0.3621108951781471</v>
      </c>
      <c r="F4" s="12">
        <f>Macro!Q2</f>
        <v>0.55678824872029686</v>
      </c>
      <c r="G4" s="13">
        <f>Macro!AK2</f>
        <v>0.97688505639659251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5.1585956663791066E-2</v>
      </c>
      <c r="D5" s="12">
        <f>Macro!J3</f>
        <v>0.12863053144755998</v>
      </c>
      <c r="E5" s="12">
        <f>Macro!L3</f>
        <v>0.39765484800533546</v>
      </c>
      <c r="F5" s="12">
        <f>Macro!Q3</f>
        <v>0.58426178992805333</v>
      </c>
      <c r="G5" s="13">
        <f>Macro!AK3</f>
        <v>0.87147866598416002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6.1580893076050171E-2</v>
      </c>
      <c r="D6" s="12">
        <f>Macro!J4</f>
        <v>0.16421135409391541</v>
      </c>
      <c r="E6" s="12">
        <f>Macro!L4</f>
        <v>0.55656883977114291</v>
      </c>
      <c r="F6" s="12">
        <f>Macro!Q4</f>
        <v>1.1217634790345703</v>
      </c>
      <c r="G6" s="13">
        <f>Macro!AK4</f>
        <v>1.6861719624754454</v>
      </c>
      <c r="H6" s="10"/>
      <c r="I6" s="10"/>
      <c r="J6" s="10"/>
    </row>
    <row r="7" spans="1:10" x14ac:dyDescent="0.35">
      <c r="A7" s="5" t="s">
        <v>4</v>
      </c>
      <c r="B7" s="11">
        <f>Macro!H5</f>
        <v>-4.12327807265042E-10</v>
      </c>
      <c r="C7" s="12">
        <f>Macro!I5</f>
        <v>-1.4970581242580263E-2</v>
      </c>
      <c r="D7" s="12">
        <f>Macro!J5</f>
        <v>-3.9995703458113777E-2</v>
      </c>
      <c r="E7" s="12">
        <f>Macro!L5</f>
        <v>-0.10723286828569477</v>
      </c>
      <c r="F7" s="12">
        <f>Macro!Q5</f>
        <v>-2.5663084764759752E-3</v>
      </c>
      <c r="G7" s="13">
        <f>Macro!AK5</f>
        <v>-8.3051455694389251E-2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-2.1258147279109466E-2</v>
      </c>
      <c r="D9" s="12">
        <f>Macro!J7</f>
        <v>-7.0662065551615971E-2</v>
      </c>
      <c r="E9" s="12">
        <f>Macro!L7</f>
        <v>-0.26626073355830054</v>
      </c>
      <c r="F9" s="12">
        <f>Macro!Q7</f>
        <v>-0.61772906271963668</v>
      </c>
      <c r="G9" s="13">
        <f>Macro!AK7</f>
        <v>-0.96893443972444815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6.2230688607908414E-3</v>
      </c>
      <c r="D11" s="12">
        <f>Macro!J9</f>
        <v>2.2493741024592544E-2</v>
      </c>
      <c r="E11" s="12">
        <f>Macro!L9</f>
        <v>7.1802788965326172E-2</v>
      </c>
      <c r="F11" s="12">
        <f>Macro!Q9</f>
        <v>5.27538562801666E-2</v>
      </c>
      <c r="G11" s="13">
        <f>Macro!AK9</f>
        <v>0.25964755050443344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4.1233140736464066E-10</v>
      </c>
      <c r="C12" s="12">
        <f>Macro!I10</f>
        <v>6.1162453680058931E-2</v>
      </c>
      <c r="D12" s="12">
        <f>Macro!J10</f>
        <v>0.16360650559442136</v>
      </c>
      <c r="E12" s="12">
        <f>Macro!L10</f>
        <v>0.55530605786669329</v>
      </c>
      <c r="F12" s="12">
        <f>Macro!Q10</f>
        <v>1.1141989756443043</v>
      </c>
      <c r="G12" s="13">
        <f>Macro!AK10</f>
        <v>1.6688894141987696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-4.1233140736464066E-10</v>
      </c>
      <c r="C13" s="12">
        <f>Macro!I11</f>
        <v>-2.083970788311822E-2</v>
      </c>
      <c r="D13" s="12">
        <f>Macro!J11</f>
        <v>-7.0057217052121937E-2</v>
      </c>
      <c r="E13" s="12">
        <f>Macro!L11</f>
        <v>-0.26499795165384643</v>
      </c>
      <c r="F13" s="12">
        <f>Macro!Q11</f>
        <v>-0.61016455932937075</v>
      </c>
      <c r="G13" s="13">
        <f>Macro!AK11</f>
        <v>-0.95165189144777762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-1.8987641541041961E-2</v>
      </c>
      <c r="D14" s="12">
        <f>Macro!J12</f>
        <v>-6.3574193185628319E-2</v>
      </c>
      <c r="E14" s="12">
        <f>Macro!L12</f>
        <v>-0.24144209316591009</v>
      </c>
      <c r="F14" s="12">
        <f>Macro!Q12</f>
        <v>-0.56974214749162988</v>
      </c>
      <c r="G14" s="13">
        <f>Macro!AK12</f>
        <v>-0.91249575587100773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-4.1232825727749188E-10</v>
      </c>
      <c r="C15" s="12">
        <f>Macro!I13</f>
        <v>4.1843939599344907E-4</v>
      </c>
      <c r="D15" s="12">
        <f>Macro!J13</f>
        <v>6.0484849949432953E-4</v>
      </c>
      <c r="E15" s="12">
        <f>Macro!L13</f>
        <v>1.2627819044538165E-3</v>
      </c>
      <c r="F15" s="12">
        <f>Macro!Q13</f>
        <v>7.5645033902662345E-3</v>
      </c>
      <c r="G15" s="13">
        <f>Macro!AK13</f>
        <v>1.7282548276670896E-2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-2.2705057380680901E-3</v>
      </c>
      <c r="D16" s="12">
        <f>Macro!J14</f>
        <v>-7.0878723659888046E-3</v>
      </c>
      <c r="E16" s="12">
        <f>Macro!L14</f>
        <v>-2.4818640392389592E-2</v>
      </c>
      <c r="F16" s="12">
        <f>Macro!Q14</f>
        <v>-4.79869152280104E-2</v>
      </c>
      <c r="G16" s="13">
        <f>Macro!AK14</f>
        <v>-5.6438683853440655E-2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0.11241224840405906</v>
      </c>
      <c r="D17" s="12">
        <f>Macro!J15</f>
        <v>0.29991352107652247</v>
      </c>
      <c r="E17" s="12">
        <f>Macro!L15</f>
        <v>1.017393389736454</v>
      </c>
      <c r="F17" s="12">
        <f>Macro!Q15</f>
        <v>2.0540349284549286</v>
      </c>
      <c r="G17" s="13">
        <f>Macro!AK15</f>
        <v>3.1147995801320327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-1.1769185626064882E-8</v>
      </c>
      <c r="C18" s="12">
        <f>Macro!I16</f>
        <v>-0.42857162961426054</v>
      </c>
      <c r="D18" s="12">
        <f>Macro!J16</f>
        <v>-1.1530471950883414</v>
      </c>
      <c r="E18" s="12">
        <f>Macro!L16</f>
        <v>-3.1418095969454218</v>
      </c>
      <c r="F18" s="12">
        <f>Macro!Q16</f>
        <v>-7.8403522129499859E-2</v>
      </c>
      <c r="G18" s="13">
        <f>Macro!AK16</f>
        <v>-3.002549384530917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-9.9934013625690987E-2</v>
      </c>
      <c r="D20" s="12">
        <f>Macro!J18</f>
        <v>-0.3319140911575813</v>
      </c>
      <c r="E20" s="12">
        <f>Macro!L18</f>
        <v>-1.248812761788487</v>
      </c>
      <c r="F20" s="12">
        <f>Macro!Q18</f>
        <v>-2.8791945288511256</v>
      </c>
      <c r="G20" s="13">
        <f>Macro!AK18</f>
        <v>-4.2611625786899481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-9.7092076509752712E-2</v>
      </c>
      <c r="D21" s="12">
        <f>Macro!J19</f>
        <v>-0.32456294650117234</v>
      </c>
      <c r="E21" s="12">
        <f>Macro!L19</f>
        <v>-1.2287092420643519</v>
      </c>
      <c r="F21" s="12">
        <f>Macro!Q19</f>
        <v>-2.868306493685413</v>
      </c>
      <c r="G21" s="13">
        <f>Macro!AK19</f>
        <v>-4.2860363049648464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-5.7952910166747529E-3</v>
      </c>
      <c r="E22" s="12">
        <f>Macro!L20</f>
        <v>-2.6017031299863103E-2</v>
      </c>
      <c r="F22" s="12">
        <f>Macro!Q20</f>
        <v>-8.2032288241040696E-2</v>
      </c>
      <c r="G22" s="13">
        <f>Macro!AK20</f>
        <v>-0.38725670767891796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-2.2361914848534337E-2</v>
      </c>
      <c r="D23" s="12">
        <f>Macro!J21</f>
        <v>-8.0902868169552278E-2</v>
      </c>
      <c r="E23" s="12">
        <f>Macro!L21</f>
        <v>-0.26583926276543268</v>
      </c>
      <c r="F23" s="12">
        <f>Macro!Q21</f>
        <v>-0.26320021675975136</v>
      </c>
      <c r="G23" s="13">
        <f>Macro!AK21</f>
        <v>-1.2816122346528513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7.6372241863964518E-10</v>
      </c>
      <c r="C24" s="12">
        <f>Macro!I22</f>
        <v>0.11331424948775037</v>
      </c>
      <c r="D24" s="12">
        <f>Macro!J22</f>
        <v>0.30326823935653557</v>
      </c>
      <c r="E24" s="12">
        <f>Macro!L22</f>
        <v>1.0302072617746072</v>
      </c>
      <c r="F24" s="12">
        <f>Macro!Q22</f>
        <v>2.0703959119434012</v>
      </c>
      <c r="G24" s="13">
        <f>Macro!AK22</f>
        <v>3.1292965408956208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0.11604302165071356</v>
      </c>
      <c r="E29" s="12">
        <f t="shared" si="0"/>
        <v>0.3621108951781471</v>
      </c>
      <c r="F29" s="12">
        <f t="shared" si="0"/>
        <v>0.55678824872029686</v>
      </c>
      <c r="G29" s="13">
        <f t="shared" si="0"/>
        <v>0.97688505639659251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5.1585956663791066E-2</v>
      </c>
      <c r="D30" s="12">
        <f t="shared" si="1"/>
        <v>0.12863053144755998</v>
      </c>
      <c r="E30" s="12">
        <f t="shared" si="1"/>
        <v>0.39765484800533546</v>
      </c>
      <c r="F30" s="12">
        <f t="shared" si="1"/>
        <v>0.58426178992805333</v>
      </c>
      <c r="G30" s="13">
        <f t="shared" si="1"/>
        <v>0.87147866598416002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6.1580893076050171E-2</v>
      </c>
      <c r="D31" s="12">
        <f t="shared" si="2"/>
        <v>0.16421135409391541</v>
      </c>
      <c r="E31" s="12">
        <f t="shared" si="2"/>
        <v>0.55656883977114291</v>
      </c>
      <c r="F31" s="12">
        <f t="shared" si="2"/>
        <v>1.1217634790345703</v>
      </c>
      <c r="G31" s="13">
        <f t="shared" si="2"/>
        <v>1.6861719624754454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-4.12327807265042E-10</v>
      </c>
      <c r="C32" s="12">
        <f t="shared" si="3"/>
        <v>-1.4970581242580263E-2</v>
      </c>
      <c r="D32" s="12">
        <f t="shared" si="3"/>
        <v>-3.9995703458113777E-2</v>
      </c>
      <c r="E32" s="12">
        <f t="shared" si="3"/>
        <v>-0.10723286828569477</v>
      </c>
      <c r="F32" s="12">
        <f t="shared" si="3"/>
        <v>-2.5663084764759752E-3</v>
      </c>
      <c r="G32" s="13">
        <f t="shared" si="3"/>
        <v>-8.3051455694389251E-2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-2.1258147279109466E-2</v>
      </c>
      <c r="D34" s="12">
        <f t="shared" si="5"/>
        <v>-7.0662065551615971E-2</v>
      </c>
      <c r="E34" s="12">
        <f t="shared" si="5"/>
        <v>-0.26626073355830054</v>
      </c>
      <c r="F34" s="12">
        <f t="shared" si="5"/>
        <v>-0.61772906271963668</v>
      </c>
      <c r="G34" s="13">
        <f t="shared" si="5"/>
        <v>-0.96893443972444815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6.2230688607908414E-3</v>
      </c>
      <c r="D36" s="12">
        <f t="shared" si="7"/>
        <v>2.2493741024592544E-2</v>
      </c>
      <c r="E36" s="12">
        <f t="shared" si="7"/>
        <v>7.1802788965326172E-2</v>
      </c>
      <c r="F36" s="12">
        <f t="shared" si="7"/>
        <v>5.27538562801666E-2</v>
      </c>
      <c r="G36" s="13">
        <f t="shared" si="7"/>
        <v>0.25964755050443344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4.1233140736464066E-10</v>
      </c>
      <c r="C37" s="12">
        <f t="shared" si="8"/>
        <v>6.1162453680058931E-2</v>
      </c>
      <c r="D37" s="12">
        <f t="shared" si="8"/>
        <v>0.16360650559442136</v>
      </c>
      <c r="E37" s="12">
        <f t="shared" si="8"/>
        <v>0.55530605786669329</v>
      </c>
      <c r="F37" s="12">
        <f t="shared" si="8"/>
        <v>1.1141989756443043</v>
      </c>
      <c r="G37" s="13">
        <f t="shared" si="8"/>
        <v>1.6688894141987696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-4.1233140736464066E-10</v>
      </c>
      <c r="C38" s="12">
        <f t="shared" si="9"/>
        <v>-2.083970788311822E-2</v>
      </c>
      <c r="D38" s="12">
        <f t="shared" si="9"/>
        <v>-7.0057217052121937E-2</v>
      </c>
      <c r="E38" s="12">
        <f t="shared" si="9"/>
        <v>-0.26499795165384643</v>
      </c>
      <c r="F38" s="12">
        <f t="shared" si="9"/>
        <v>-0.61016455932937075</v>
      </c>
      <c r="G38" s="13">
        <f t="shared" si="9"/>
        <v>-0.95165189144777762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-1.8987641541041961E-2</v>
      </c>
      <c r="D39" s="12">
        <f t="shared" si="10"/>
        <v>-6.3574193185628319E-2</v>
      </c>
      <c r="E39" s="12">
        <f t="shared" si="10"/>
        <v>-0.24144209316591009</v>
      </c>
      <c r="F39" s="12">
        <f t="shared" si="10"/>
        <v>-0.56974214749162988</v>
      </c>
      <c r="G39" s="13">
        <f t="shared" si="10"/>
        <v>-0.91249575587100773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-4.1232825727749188E-10</v>
      </c>
      <c r="C40" s="12">
        <f t="shared" si="11"/>
        <v>4.1843939599344907E-4</v>
      </c>
      <c r="D40" s="12">
        <f t="shared" si="11"/>
        <v>6.0484849949432953E-4</v>
      </c>
      <c r="E40" s="12">
        <f t="shared" si="11"/>
        <v>1.2627819044538165E-3</v>
      </c>
      <c r="F40" s="12">
        <f t="shared" si="11"/>
        <v>7.5645033902662345E-3</v>
      </c>
      <c r="G40" s="13">
        <f t="shared" si="11"/>
        <v>1.7282548276670896E-2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-2.2705057380680901E-3</v>
      </c>
      <c r="D41" s="12">
        <f t="shared" si="12"/>
        <v>-7.0878723659888046E-3</v>
      </c>
      <c r="E41" s="12">
        <f t="shared" si="12"/>
        <v>-2.4818640392389592E-2</v>
      </c>
      <c r="F41" s="12">
        <f t="shared" si="12"/>
        <v>-4.79869152280104E-2</v>
      </c>
      <c r="G41" s="13">
        <f t="shared" si="12"/>
        <v>-5.6438683853440655E-2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0.11241224840405906</v>
      </c>
      <c r="D42" s="12">
        <f t="shared" si="13"/>
        <v>0.29991352107652247</v>
      </c>
      <c r="E42" s="12">
        <f t="shared" si="13"/>
        <v>1.017393389736454</v>
      </c>
      <c r="F42" s="12">
        <f t="shared" si="13"/>
        <v>2.0540349284549286</v>
      </c>
      <c r="G42" s="13">
        <f t="shared" si="13"/>
        <v>3.1147995801320327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-1.1769185626064882E-8</v>
      </c>
      <c r="C43" s="12">
        <f t="shared" si="14"/>
        <v>-0.42857162961426054</v>
      </c>
      <c r="D43" s="12">
        <f t="shared" si="14"/>
        <v>-1.1530471950883414</v>
      </c>
      <c r="E43" s="12">
        <f t="shared" si="14"/>
        <v>-3.1418095969454218</v>
      </c>
      <c r="F43" s="12">
        <f t="shared" si="14"/>
        <v>-7.8403522129499859E-2</v>
      </c>
      <c r="G43" s="13">
        <f t="shared" si="14"/>
        <v>-3.002549384530917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-9.9934013625690987E-2</v>
      </c>
      <c r="D45" s="12">
        <f t="shared" si="16"/>
        <v>-0.3319140911575813</v>
      </c>
      <c r="E45" s="12">
        <f t="shared" si="16"/>
        <v>-1.248812761788487</v>
      </c>
      <c r="F45" s="12">
        <f t="shared" si="16"/>
        <v>-2.8791945288511256</v>
      </c>
      <c r="G45" s="13">
        <f t="shared" si="16"/>
        <v>-4.2611625786899481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-9.7092076509752712E-2</v>
      </c>
      <c r="D46" s="12">
        <f t="shared" si="17"/>
        <v>-0.32456294650117234</v>
      </c>
      <c r="E46" s="12">
        <f t="shared" si="17"/>
        <v>-1.2287092420643519</v>
      </c>
      <c r="F46" s="12">
        <f t="shared" si="17"/>
        <v>-2.868306493685413</v>
      </c>
      <c r="G46" s="13">
        <f t="shared" si="17"/>
        <v>-4.2860363049648464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-5.7952910166747529E-3</v>
      </c>
      <c r="E47" s="12">
        <f t="shared" si="18"/>
        <v>-2.6017031299863103E-2</v>
      </c>
      <c r="F47" s="12">
        <f t="shared" si="18"/>
        <v>-8.2032288241040696E-2</v>
      </c>
      <c r="G47" s="13">
        <f t="shared" si="18"/>
        <v>-0.38725670767891796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-2.2361914848534337E-2</v>
      </c>
      <c r="D48" s="12">
        <f t="shared" si="18"/>
        <v>-8.0902868169552278E-2</v>
      </c>
      <c r="E48" s="12">
        <f t="shared" si="18"/>
        <v>-0.26583926276543268</v>
      </c>
      <c r="F48" s="12">
        <f t="shared" si="18"/>
        <v>-0.26320021675975136</v>
      </c>
      <c r="G48" s="13">
        <f t="shared" si="18"/>
        <v>-1.2816122346528513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7.6372241863964518E-10</v>
      </c>
      <c r="C49" s="12">
        <f t="shared" si="18"/>
        <v>0.11331424948775037</v>
      </c>
      <c r="D49" s="12">
        <f t="shared" si="18"/>
        <v>0.30326823935653557</v>
      </c>
      <c r="E49" s="12">
        <f t="shared" si="18"/>
        <v>1.0302072617746072</v>
      </c>
      <c r="F49" s="12">
        <f t="shared" si="18"/>
        <v>2.0703959119434012</v>
      </c>
      <c r="G49" s="13">
        <f t="shared" si="18"/>
        <v>3.1292965408956208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2.9639781015266431E-2</v>
      </c>
      <c r="E5" s="18">
        <f>VLOOKUP($B5,Baseline!$A$1:$AT$50,E$1,FALSE)</f>
        <v>3.1817626396554832E-2</v>
      </c>
      <c r="F5" s="18">
        <f>VLOOKUP($B5,Baseline!$A$1:$AT$50,F$1,FALSE)</f>
        <v>3.5687852785591057E-2</v>
      </c>
      <c r="G5" s="18">
        <f>VLOOKUP($B5,Baseline!$A$1:$AT$50,G$1,FALSE)</f>
        <v>4.5623872090214679E-2</v>
      </c>
      <c r="H5" s="41">
        <f>VLOOKUP($B5,Baseline!$A$1:$AT$50,H$1,FALSE)</f>
        <v>5.3821392116093492E-2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0.88869259940000001</v>
      </c>
      <c r="D7" s="18">
        <f>VLOOKUP($B7,Baseline!$A$1:$AT$50,D$1,FALSE)</f>
        <v>0.85999936730000004</v>
      </c>
      <c r="E7" s="18">
        <f>VLOOKUP($B7,Baseline!$A$1:$AT$50,E$1,FALSE)</f>
        <v>0.82640918419999998</v>
      </c>
      <c r="F7" s="18">
        <f>VLOOKUP($B7,Baseline!$A$1:$AT$50,F$1,FALSE)</f>
        <v>0.74520306520000001</v>
      </c>
      <c r="G7" s="18">
        <f>VLOOKUP($B7,Baseline!$A$1:$AT$50,G$1,FALSE)</f>
        <v>0.46423970040000001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4.2747404399999999E-3</v>
      </c>
      <c r="D8" s="18">
        <f>VLOOKUP($B8,Baseline!$A$1:$AT$50,D$1,FALSE)</f>
        <v>9.0064046500000008E-3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7.1394385999999999E-3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2.9639781015266431E-2</v>
      </c>
      <c r="E36" s="18">
        <f t="shared" si="1"/>
        <v>3.1817626396554832E-2</v>
      </c>
      <c r="F36" s="18">
        <f t="shared" si="1"/>
        <v>3.5687852785591057E-2</v>
      </c>
      <c r="G36" s="18">
        <f t="shared" si="1"/>
        <v>4.5623872090214679E-2</v>
      </c>
      <c r="H36" s="19">
        <f t="shared" si="1"/>
        <v>5.3821392116093492E-2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0.88869259940000001</v>
      </c>
      <c r="D38" s="18">
        <f t="shared" si="3"/>
        <v>0.85999936730000004</v>
      </c>
      <c r="E38" s="18">
        <f t="shared" si="3"/>
        <v>0.82640918419999998</v>
      </c>
      <c r="F38" s="18">
        <f t="shared" si="3"/>
        <v>0.74520306520000001</v>
      </c>
      <c r="G38" s="18">
        <f t="shared" si="3"/>
        <v>0.46423970040000001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4.2747404399999999E-3</v>
      </c>
      <c r="D39" s="18">
        <f t="shared" si="4"/>
        <v>9.0064046500000008E-3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7.1394385999999999E-3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0.11604302165071356</v>
      </c>
      <c r="K2">
        <v>0.21532305316527278</v>
      </c>
      <c r="L2">
        <v>0.3621108951781471</v>
      </c>
      <c r="M2">
        <v>0.39204514253137202</v>
      </c>
      <c r="N2">
        <v>0.41873000715613173</v>
      </c>
      <c r="O2">
        <v>0.46080457401898034</v>
      </c>
      <c r="P2">
        <v>0.50992913247127625</v>
      </c>
      <c r="Q2">
        <v>0.55678824872029686</v>
      </c>
      <c r="R2">
        <v>0.60874538296977754</v>
      </c>
      <c r="S2">
        <v>0.65605436821263297</v>
      </c>
      <c r="T2">
        <v>0.69919607757804592</v>
      </c>
      <c r="U2">
        <v>0.74998740818197351</v>
      </c>
      <c r="V2">
        <v>0.79938330264275326</v>
      </c>
      <c r="W2">
        <v>0.83737088433024631</v>
      </c>
      <c r="X2">
        <v>0.87262202070783612</v>
      </c>
      <c r="Y2">
        <v>0.90617246080633151</v>
      </c>
      <c r="Z2">
        <v>0.93685025709424607</v>
      </c>
      <c r="AA2">
        <v>0.96416297682924146</v>
      </c>
      <c r="AB2">
        <v>0.98224811540257306</v>
      </c>
      <c r="AC2">
        <v>0.9941255630267376</v>
      </c>
      <c r="AD2">
        <v>1.0020447608271255</v>
      </c>
      <c r="AE2">
        <v>1.0070535557245019</v>
      </c>
      <c r="AF2">
        <v>1.0098191054197292</v>
      </c>
      <c r="AG2">
        <v>1.0063618211608283</v>
      </c>
      <c r="AH2">
        <v>1.0011901485444286</v>
      </c>
      <c r="AI2">
        <v>0.99467708651670428</v>
      </c>
      <c r="AJ2">
        <v>0.98661508908119977</v>
      </c>
      <c r="AK2">
        <v>0.97688505639659251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-5.9802307550427258E-8</v>
      </c>
      <c r="G3">
        <v>5.854361440071898E-9</v>
      </c>
      <c r="H3">
        <v>0</v>
      </c>
      <c r="I3">
        <v>5.1585956663791066E-2</v>
      </c>
      <c r="J3">
        <v>0.12863053144755998</v>
      </c>
      <c r="K3">
        <v>0.2376611688626129</v>
      </c>
      <c r="L3">
        <v>0.39765484800533546</v>
      </c>
      <c r="M3">
        <v>0.42702187411409742</v>
      </c>
      <c r="N3">
        <v>0.45036979917925102</v>
      </c>
      <c r="O3">
        <v>0.48995845890444922</v>
      </c>
      <c r="P3">
        <v>0.53784205346345537</v>
      </c>
      <c r="Q3">
        <v>0.58426178992805333</v>
      </c>
      <c r="R3">
        <v>0.63789235828957125</v>
      </c>
      <c r="S3">
        <v>0.68739718557737639</v>
      </c>
      <c r="T3">
        <v>0.73289842955022166</v>
      </c>
      <c r="U3">
        <v>0.78096560611873311</v>
      </c>
      <c r="V3">
        <v>0.8271724649969503</v>
      </c>
      <c r="W3">
        <v>0.86049971845993944</v>
      </c>
      <c r="X3">
        <v>0.89013532588806399</v>
      </c>
      <c r="Y3">
        <v>0.91730306712192178</v>
      </c>
      <c r="Z3">
        <v>0.94084561841183412</v>
      </c>
      <c r="AA3">
        <v>0.96033137369144761</v>
      </c>
      <c r="AB3">
        <v>0.9696506613222633</v>
      </c>
      <c r="AC3">
        <v>0.97177681838978014</v>
      </c>
      <c r="AD3">
        <v>0.96930548124165572</v>
      </c>
      <c r="AE3">
        <v>0.96353731428853173</v>
      </c>
      <c r="AF3">
        <v>0.95540029482998889</v>
      </c>
      <c r="AG3">
        <v>0.94061637380118412</v>
      </c>
      <c r="AH3">
        <v>0.92441448041340468</v>
      </c>
      <c r="AI3">
        <v>0.90748098598951721</v>
      </c>
      <c r="AJ3">
        <v>0.88983028406106612</v>
      </c>
      <c r="AK3">
        <v>0.87147866598416002</v>
      </c>
    </row>
    <row r="4" spans="1:37" x14ac:dyDescent="0.35">
      <c r="A4" t="s">
        <v>1670</v>
      </c>
      <c r="B4">
        <v>0</v>
      </c>
      <c r="C4">
        <v>-4.4821598438734599E-8</v>
      </c>
      <c r="D4">
        <v>0</v>
      </c>
      <c r="E4">
        <v>0</v>
      </c>
      <c r="F4">
        <v>0</v>
      </c>
      <c r="G4">
        <v>0</v>
      </c>
      <c r="H4">
        <v>0</v>
      </c>
      <c r="I4">
        <v>6.1580893076050171E-2</v>
      </c>
      <c r="J4">
        <v>0.16421135409391541</v>
      </c>
      <c r="K4">
        <v>0.321812505784692</v>
      </c>
      <c r="L4">
        <v>0.55656883977114291</v>
      </c>
      <c r="M4">
        <v>0.67193195385625692</v>
      </c>
      <c r="N4">
        <v>0.78546826783537571</v>
      </c>
      <c r="O4">
        <v>0.90650979135201581</v>
      </c>
      <c r="P4">
        <v>1.0217977707227976</v>
      </c>
      <c r="Q4">
        <v>1.1217634790345703</v>
      </c>
      <c r="R4">
        <v>1.2165944358648395</v>
      </c>
      <c r="S4">
        <v>1.2996833810105295</v>
      </c>
      <c r="T4">
        <v>1.374428601090143</v>
      </c>
      <c r="U4">
        <v>1.4445958744980216</v>
      </c>
      <c r="V4">
        <v>1.5128875828253918</v>
      </c>
      <c r="W4">
        <v>1.5664950196202596</v>
      </c>
      <c r="X4">
        <v>1.6140583222038762</v>
      </c>
      <c r="Y4">
        <v>1.6562406650195001</v>
      </c>
      <c r="Z4">
        <v>1.6917399860889426</v>
      </c>
      <c r="AA4">
        <v>1.720363545888266</v>
      </c>
      <c r="AB4">
        <v>1.7381294118702202</v>
      </c>
      <c r="AC4">
        <v>1.7471905900997762</v>
      </c>
      <c r="AD4">
        <v>1.7508092413122587</v>
      </c>
      <c r="AE4">
        <v>1.7508075310299864</v>
      </c>
      <c r="AF4">
        <v>1.7484913596872487</v>
      </c>
      <c r="AG4">
        <v>1.7386692816090425</v>
      </c>
      <c r="AH4">
        <v>1.7274064364690125</v>
      </c>
      <c r="AI4">
        <v>1.7149536325998411</v>
      </c>
      <c r="AJ4">
        <v>1.7011694803014212</v>
      </c>
      <c r="AK4">
        <v>1.6861719624754454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-4.3606502880148836E-10</v>
      </c>
      <c r="F5">
        <v>0</v>
      </c>
      <c r="G5">
        <v>0</v>
      </c>
      <c r="H5">
        <v>-4.12327807265042E-10</v>
      </c>
      <c r="I5">
        <v>-1.4970581242580263E-2</v>
      </c>
      <c r="J5">
        <v>-3.9995703458113777E-2</v>
      </c>
      <c r="K5">
        <v>-7.0560776058156846E-2</v>
      </c>
      <c r="L5">
        <v>-0.10723286828569477</v>
      </c>
      <c r="M5">
        <v>-9.8263650417730872E-2</v>
      </c>
      <c r="N5">
        <v>-6.7507724998678215E-2</v>
      </c>
      <c r="O5">
        <v>-3.7253312326282824E-2</v>
      </c>
      <c r="P5">
        <v>-1.5435432287092031E-2</v>
      </c>
      <c r="Q5">
        <v>-2.5663084764759752E-3</v>
      </c>
      <c r="R5">
        <v>4.3598347336791889E-4</v>
      </c>
      <c r="S5">
        <v>-1.3105353864057215E-3</v>
      </c>
      <c r="T5">
        <v>-4.1690790183644549E-3</v>
      </c>
      <c r="U5">
        <v>-9.8372051416892661E-3</v>
      </c>
      <c r="V5">
        <v>-1.5078287525071022E-2</v>
      </c>
      <c r="W5">
        <v>-1.6291128309144969E-2</v>
      </c>
      <c r="X5">
        <v>-1.6468959802945216E-2</v>
      </c>
      <c r="Y5">
        <v>-1.7550822495302869E-2</v>
      </c>
      <c r="Z5">
        <v>-2.0206556258185619E-2</v>
      </c>
      <c r="AA5">
        <v>-2.4466005121171891E-2</v>
      </c>
      <c r="AB5">
        <v>-2.8777326463791837E-2</v>
      </c>
      <c r="AC5">
        <v>-3.391783005216939E-2</v>
      </c>
      <c r="AD5">
        <v>-4.0109388824666879E-2</v>
      </c>
      <c r="AE5">
        <v>-4.7096979633466464E-2</v>
      </c>
      <c r="AF5">
        <v>-5.4502392747800471E-2</v>
      </c>
      <c r="AG5">
        <v>-6.0771318316525949E-2</v>
      </c>
      <c r="AH5">
        <v>-6.6554209495121197E-2</v>
      </c>
      <c r="AI5">
        <v>-7.2167105013389701E-2</v>
      </c>
      <c r="AJ5">
        <v>-7.7677976514664876E-2</v>
      </c>
      <c r="AK5">
        <v>-8.3051455694389251E-2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4.4821603656655764E-9</v>
      </c>
      <c r="D7">
        <v>0</v>
      </c>
      <c r="E7">
        <v>0</v>
      </c>
      <c r="F7">
        <v>0</v>
      </c>
      <c r="G7">
        <v>0</v>
      </c>
      <c r="H7">
        <v>0</v>
      </c>
      <c r="I7">
        <v>-2.1258147279109466E-2</v>
      </c>
      <c r="J7">
        <v>-7.0662065551615971E-2</v>
      </c>
      <c r="K7">
        <v>-0.151921175764026</v>
      </c>
      <c r="L7">
        <v>-0.26626073355830054</v>
      </c>
      <c r="M7">
        <v>-0.37180672511975132</v>
      </c>
      <c r="N7">
        <v>-0.45959580857612242</v>
      </c>
      <c r="O7">
        <v>-0.52747788457163813</v>
      </c>
      <c r="P7">
        <v>-0.57863390974152495</v>
      </c>
      <c r="Q7">
        <v>-0.61772906271963668</v>
      </c>
      <c r="R7">
        <v>-0.65116647865448418</v>
      </c>
      <c r="S7">
        <v>-0.68132257436076937</v>
      </c>
      <c r="T7">
        <v>-0.70943974497904172</v>
      </c>
      <c r="U7">
        <v>-0.73593282164198837</v>
      </c>
      <c r="V7">
        <v>-0.76062781130276524</v>
      </c>
      <c r="W7">
        <v>-0.78239408692978607</v>
      </c>
      <c r="X7">
        <v>-0.80097638100242974</v>
      </c>
      <c r="Y7">
        <v>-0.81686910095306231</v>
      </c>
      <c r="Z7">
        <v>-0.83076457230610823</v>
      </c>
      <c r="AA7">
        <v>-0.8432545230618429</v>
      </c>
      <c r="AB7">
        <v>-0.8561793172377381</v>
      </c>
      <c r="AC7">
        <v>-0.86841932180075287</v>
      </c>
      <c r="AD7">
        <v>-0.88084644638625564</v>
      </c>
      <c r="AE7">
        <v>-0.89387788220152398</v>
      </c>
      <c r="AF7">
        <v>-0.9076961635186771</v>
      </c>
      <c r="AG7">
        <v>-0.92061446922793777</v>
      </c>
      <c r="AH7">
        <v>-0.93342062424610139</v>
      </c>
      <c r="AI7">
        <v>-0.94571587947866398</v>
      </c>
      <c r="AJ7">
        <v>-0.95749955105672979</v>
      </c>
      <c r="AK7">
        <v>-0.96893443972444815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-4.550762435400134E-9</v>
      </c>
      <c r="C9">
        <v>-4.4821629746261601E-9</v>
      </c>
      <c r="D9">
        <v>-4.4196256895765199E-9</v>
      </c>
      <c r="E9">
        <v>-4.3606464806673729E-9</v>
      </c>
      <c r="F9">
        <v>-4.2935222122666875E-9</v>
      </c>
      <c r="G9">
        <v>0</v>
      </c>
      <c r="H9">
        <v>0</v>
      </c>
      <c r="I9">
        <v>6.2230688607908414E-3</v>
      </c>
      <c r="J9">
        <v>2.2493741024592544E-2</v>
      </c>
      <c r="K9">
        <v>4.5431727021786411E-2</v>
      </c>
      <c r="L9">
        <v>7.1802788965326172E-2</v>
      </c>
      <c r="M9">
        <v>9.1919902644030507E-2</v>
      </c>
      <c r="N9">
        <v>9.2857547896856685E-2</v>
      </c>
      <c r="O9">
        <v>8.1772663677170315E-2</v>
      </c>
      <c r="P9">
        <v>6.6765271490008604E-2</v>
      </c>
      <c r="Q9">
        <v>5.27538562801666E-2</v>
      </c>
      <c r="R9">
        <v>4.331743578100565E-2</v>
      </c>
      <c r="S9">
        <v>3.7693591011635316E-2</v>
      </c>
      <c r="T9">
        <v>3.420719902987833E-2</v>
      </c>
      <c r="U9">
        <v>4.1324349045900884E-2</v>
      </c>
      <c r="V9">
        <v>4.7123497278087859E-2</v>
      </c>
      <c r="W9">
        <v>5.3269942589272389E-2</v>
      </c>
      <c r="X9">
        <v>5.954006767193392E-2</v>
      </c>
      <c r="Y9">
        <v>6.6800908347026816E-2</v>
      </c>
      <c r="Z9">
        <v>7.5874840465204083E-2</v>
      </c>
      <c r="AA9">
        <v>8.7053998686208792E-2</v>
      </c>
      <c r="AB9">
        <v>0.10029802627146275</v>
      </c>
      <c r="AC9">
        <v>0.11535428117216952</v>
      </c>
      <c r="AD9">
        <v>0.13208197392220222</v>
      </c>
      <c r="AE9">
        <v>0.15012392008587461</v>
      </c>
      <c r="AF9">
        <v>0.16902394309714797</v>
      </c>
      <c r="AG9">
        <v>0.18830699595721678</v>
      </c>
      <c r="AH9">
        <v>0.20720436915224374</v>
      </c>
      <c r="AI9">
        <v>0.22543934334081575</v>
      </c>
      <c r="AJ9">
        <v>0.24294518920373306</v>
      </c>
      <c r="AK9">
        <v>0.25964755050443344</v>
      </c>
    </row>
    <row r="10" spans="1:37" x14ac:dyDescent="0.35">
      <c r="A10" t="s">
        <v>1676</v>
      </c>
      <c r="B10">
        <v>0</v>
      </c>
      <c r="C10">
        <v>-4.4821598438734599E-8</v>
      </c>
      <c r="D10">
        <v>0</v>
      </c>
      <c r="E10">
        <v>0</v>
      </c>
      <c r="F10">
        <v>0</v>
      </c>
      <c r="G10">
        <v>0</v>
      </c>
      <c r="H10">
        <v>4.1233140736464066E-10</v>
      </c>
      <c r="I10">
        <v>6.1162453680058931E-2</v>
      </c>
      <c r="J10">
        <v>0.16360650559442136</v>
      </c>
      <c r="K10">
        <v>0.32107668876180306</v>
      </c>
      <c r="L10">
        <v>0.55530605786669329</v>
      </c>
      <c r="M10">
        <v>0.67157841984350986</v>
      </c>
      <c r="N10">
        <v>0.78475251182430117</v>
      </c>
      <c r="O10">
        <v>0.9040417021233369</v>
      </c>
      <c r="P10">
        <v>1.0168415743262997</v>
      </c>
      <c r="Q10">
        <v>1.1141989756443043</v>
      </c>
      <c r="R10">
        <v>1.2065324807096414</v>
      </c>
      <c r="S10">
        <v>1.2875420125912549</v>
      </c>
      <c r="T10">
        <v>1.36061809112203</v>
      </c>
      <c r="U10">
        <v>1.4293928369730762</v>
      </c>
      <c r="V10">
        <v>1.4964985431721209</v>
      </c>
      <c r="W10">
        <v>1.5492422678996152</v>
      </c>
      <c r="X10">
        <v>1.5960485348077793</v>
      </c>
      <c r="Y10">
        <v>1.637558258536816</v>
      </c>
      <c r="Z10">
        <v>1.6725047236038224</v>
      </c>
      <c r="AA10">
        <v>1.7007047829270645</v>
      </c>
      <c r="AB10">
        <v>1.7182717029164525</v>
      </c>
      <c r="AC10">
        <v>1.7273050670651819</v>
      </c>
      <c r="AD10">
        <v>1.7310252008091955</v>
      </c>
      <c r="AE10">
        <v>1.7312281062589445</v>
      </c>
      <c r="AF10">
        <v>1.7291932567045605</v>
      </c>
      <c r="AG10">
        <v>1.7197715620602325</v>
      </c>
      <c r="AH10">
        <v>1.708914640455349</v>
      </c>
      <c r="AI10">
        <v>1.6968600540528251</v>
      </c>
      <c r="AJ10">
        <v>1.683475556084816</v>
      </c>
      <c r="AK10">
        <v>1.6688894141987696</v>
      </c>
    </row>
    <row r="11" spans="1:37" x14ac:dyDescent="0.35">
      <c r="A11" t="s">
        <v>1677</v>
      </c>
      <c r="B11">
        <v>0</v>
      </c>
      <c r="C11">
        <v>4.4821603656655764E-9</v>
      </c>
      <c r="D11">
        <v>0</v>
      </c>
      <c r="E11">
        <v>0</v>
      </c>
      <c r="F11">
        <v>0</v>
      </c>
      <c r="G11">
        <v>0</v>
      </c>
      <c r="H11">
        <v>-4.1233140736464066E-10</v>
      </c>
      <c r="I11">
        <v>-2.083970788311822E-2</v>
      </c>
      <c r="J11">
        <v>-7.0057217052121937E-2</v>
      </c>
      <c r="K11">
        <v>-0.15118535874113706</v>
      </c>
      <c r="L11">
        <v>-0.26499795165384643</v>
      </c>
      <c r="M11">
        <v>-0.37145319110699992</v>
      </c>
      <c r="N11">
        <v>-0.45888005256504377</v>
      </c>
      <c r="O11">
        <v>-0.52500979534295933</v>
      </c>
      <c r="P11">
        <v>-0.57367771334503515</v>
      </c>
      <c r="Q11">
        <v>-0.61016455932937075</v>
      </c>
      <c r="R11">
        <v>-0.64110452349928604</v>
      </c>
      <c r="S11">
        <v>-0.66918120594149477</v>
      </c>
      <c r="T11">
        <v>-0.69562923501092877</v>
      </c>
      <c r="U11">
        <v>-0.72072978411704658</v>
      </c>
      <c r="V11">
        <v>-0.74423877164949437</v>
      </c>
      <c r="W11">
        <v>-0.76514133520914174</v>
      </c>
      <c r="X11">
        <v>-0.78296659360633258</v>
      </c>
      <c r="Y11">
        <v>-0.79818669447038171</v>
      </c>
      <c r="Z11">
        <v>-0.81152930982098492</v>
      </c>
      <c r="AA11">
        <v>-0.82359576010064461</v>
      </c>
      <c r="AB11">
        <v>-0.83632160828396729</v>
      </c>
      <c r="AC11">
        <v>-0.84853379876615553</v>
      </c>
      <c r="AD11">
        <v>-0.86106240588319205</v>
      </c>
      <c r="AE11">
        <v>-0.87429845743047929</v>
      </c>
      <c r="AF11">
        <v>-0.8883980605359949</v>
      </c>
      <c r="AG11">
        <v>-0.90171674967913051</v>
      </c>
      <c r="AH11">
        <v>-0.91492882823243205</v>
      </c>
      <c r="AI11">
        <v>-0.92762230093165388</v>
      </c>
      <c r="AJ11">
        <v>-0.93980562684013047</v>
      </c>
      <c r="AK11">
        <v>-0.95165189144777762</v>
      </c>
    </row>
    <row r="12" spans="1:37" x14ac:dyDescent="0.35">
      <c r="A12" t="s">
        <v>1678</v>
      </c>
      <c r="B12">
        <v>0</v>
      </c>
      <c r="C12">
        <v>4.4821603656655764E-9</v>
      </c>
      <c r="D12">
        <v>0</v>
      </c>
      <c r="E12">
        <v>0</v>
      </c>
      <c r="F12">
        <v>0</v>
      </c>
      <c r="G12">
        <v>0</v>
      </c>
      <c r="H12">
        <v>0</v>
      </c>
      <c r="I12">
        <v>-1.8987641541041961E-2</v>
      </c>
      <c r="J12">
        <v>-6.3574193185628319E-2</v>
      </c>
      <c r="K12">
        <v>-0.13733464084988736</v>
      </c>
      <c r="L12">
        <v>-0.24144209316591009</v>
      </c>
      <c r="M12">
        <v>-0.3389104997522126</v>
      </c>
      <c r="N12">
        <v>-0.42071345188991283</v>
      </c>
      <c r="O12">
        <v>-0.48437239269363364</v>
      </c>
      <c r="P12">
        <v>-0.53262399624315393</v>
      </c>
      <c r="Q12">
        <v>-0.56974214749162988</v>
      </c>
      <c r="R12">
        <v>-0.60156818759088537</v>
      </c>
      <c r="S12">
        <v>-0.63037265312859392</v>
      </c>
      <c r="T12">
        <v>-0.65733860244285536</v>
      </c>
      <c r="U12">
        <v>-0.68283786399323332</v>
      </c>
      <c r="V12">
        <v>-0.70669791090828293</v>
      </c>
      <c r="W12">
        <v>-0.72791382436610752</v>
      </c>
      <c r="X12">
        <v>-0.74619816577001719</v>
      </c>
      <c r="Y12">
        <v>-0.76197946609616107</v>
      </c>
      <c r="Z12">
        <v>-0.77589043521071388</v>
      </c>
      <c r="AA12">
        <v>-0.78847679674904791</v>
      </c>
      <c r="AB12">
        <v>-0.80139872948080182</v>
      </c>
      <c r="AC12">
        <v>-0.81360986998674034</v>
      </c>
      <c r="AD12">
        <v>-0.82592818955246439</v>
      </c>
      <c r="AE12">
        <v>-0.83874890121989343</v>
      </c>
      <c r="AF12">
        <v>-0.85224859855811375</v>
      </c>
      <c r="AG12">
        <v>-0.86492658474565509</v>
      </c>
      <c r="AH12">
        <v>-0.87750846015278938</v>
      </c>
      <c r="AI12">
        <v>-0.88960851707649036</v>
      </c>
      <c r="AJ12">
        <v>-0.90122044127009093</v>
      </c>
      <c r="AK12">
        <v>-0.91249575587100773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-4.1232825727749188E-10</v>
      </c>
      <c r="I13">
        <v>4.1843939599344907E-4</v>
      </c>
      <c r="J13">
        <v>6.0484849949432953E-4</v>
      </c>
      <c r="K13">
        <v>7.3581702288795731E-4</v>
      </c>
      <c r="L13">
        <v>1.2627819044538165E-3</v>
      </c>
      <c r="M13">
        <v>3.5353401275155287E-4</v>
      </c>
      <c r="N13">
        <v>7.1575601107698374E-4</v>
      </c>
      <c r="O13">
        <v>2.4680892286790936E-3</v>
      </c>
      <c r="P13">
        <v>4.9561963964911667E-3</v>
      </c>
      <c r="Q13">
        <v>7.5645033902662345E-3</v>
      </c>
      <c r="R13">
        <v>1.0061955155198005E-2</v>
      </c>
      <c r="S13">
        <v>1.2141368419275218E-2</v>
      </c>
      <c r="T13">
        <v>1.3810509968110597E-2</v>
      </c>
      <c r="U13">
        <v>1.5203037524941444E-2</v>
      </c>
      <c r="V13">
        <v>1.6389039653270585E-2</v>
      </c>
      <c r="W13">
        <v>1.7252751720643941E-2</v>
      </c>
      <c r="X13">
        <v>1.8009787396096062E-2</v>
      </c>
      <c r="Y13">
        <v>1.868240648268054E-2</v>
      </c>
      <c r="Z13">
        <v>1.9235262485123663E-2</v>
      </c>
      <c r="AA13">
        <v>1.9658762961199679E-2</v>
      </c>
      <c r="AB13">
        <v>1.9857708953770564E-2</v>
      </c>
      <c r="AC13">
        <v>1.9885523034595152E-2</v>
      </c>
      <c r="AD13">
        <v>1.9784040503063885E-2</v>
      </c>
      <c r="AE13">
        <v>1.9579424771045146E-2</v>
      </c>
      <c r="AF13">
        <v>1.9298102982682964E-2</v>
      </c>
      <c r="AG13">
        <v>1.8897719548805515E-2</v>
      </c>
      <c r="AH13">
        <v>1.8491796013669338E-2</v>
      </c>
      <c r="AI13">
        <v>1.8093578547011071E-2</v>
      </c>
      <c r="AJ13">
        <v>1.769392421660098E-2</v>
      </c>
      <c r="AK13">
        <v>1.7282548276670896E-2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-2.2705057380680901E-3</v>
      </c>
      <c r="J14">
        <v>-7.0878723659888046E-3</v>
      </c>
      <c r="K14">
        <v>-1.4586534914138917E-2</v>
      </c>
      <c r="L14">
        <v>-2.4818640392389592E-2</v>
      </c>
      <c r="M14">
        <v>-3.2896225367537085E-2</v>
      </c>
      <c r="N14">
        <v>-3.8882356686208111E-2</v>
      </c>
      <c r="O14">
        <v>-4.3105491878004866E-2</v>
      </c>
      <c r="P14">
        <v>-4.6009913498373356E-2</v>
      </c>
      <c r="Q14">
        <v>-4.79869152280104E-2</v>
      </c>
      <c r="R14">
        <v>-4.9598291063600329E-2</v>
      </c>
      <c r="S14">
        <v>-5.0949921232176919E-2</v>
      </c>
      <c r="T14">
        <v>-5.2101142536187361E-2</v>
      </c>
      <c r="U14">
        <v>-5.3094957648755721E-2</v>
      </c>
      <c r="V14">
        <v>-5.3929900394482325E-2</v>
      </c>
      <c r="W14">
        <v>-5.448026256367771E-2</v>
      </c>
      <c r="X14">
        <v>-5.4778215232412511E-2</v>
      </c>
      <c r="Y14">
        <v>-5.4889634856901827E-2</v>
      </c>
      <c r="Z14">
        <v>-5.4874137095395098E-2</v>
      </c>
      <c r="AA14">
        <v>-5.4777726312796239E-2</v>
      </c>
      <c r="AB14">
        <v>-5.4780587756938962E-2</v>
      </c>
      <c r="AC14">
        <v>-5.4809451814014323E-2</v>
      </c>
      <c r="AD14">
        <v>-5.4918256833792832E-2</v>
      </c>
      <c r="AE14">
        <v>-5.5128980981631999E-2</v>
      </c>
      <c r="AF14">
        <v>-5.5447564960564903E-2</v>
      </c>
      <c r="AG14">
        <v>-5.5687884482284636E-2</v>
      </c>
      <c r="AH14">
        <v>-5.5912164093312906E-2</v>
      </c>
      <c r="AI14">
        <v>-5.6107362402174239E-2</v>
      </c>
      <c r="AJ14">
        <v>-5.6279109786640032E-2</v>
      </c>
      <c r="AK14">
        <v>-5.6438683853440655E-2</v>
      </c>
    </row>
    <row r="15" spans="1:37" x14ac:dyDescent="0.35">
      <c r="A15" t="s">
        <v>113</v>
      </c>
      <c r="B15">
        <v>0</v>
      </c>
      <c r="C15">
        <v>-8.1806150742380623E-8</v>
      </c>
      <c r="D15">
        <v>0</v>
      </c>
      <c r="E15">
        <v>0</v>
      </c>
      <c r="F15">
        <v>0</v>
      </c>
      <c r="G15">
        <v>0</v>
      </c>
      <c r="H15">
        <v>0</v>
      </c>
      <c r="I15">
        <v>0.11241224840405906</v>
      </c>
      <c r="J15">
        <v>0.29991352107652247</v>
      </c>
      <c r="K15">
        <v>0.58809529582402043</v>
      </c>
      <c r="L15">
        <v>1.017393389736454</v>
      </c>
      <c r="M15">
        <v>1.2286124957053612</v>
      </c>
      <c r="N15">
        <v>1.4366315208341307</v>
      </c>
      <c r="O15">
        <v>1.6585490567388117</v>
      </c>
      <c r="P15">
        <v>1.8701725261540236</v>
      </c>
      <c r="Q15">
        <v>2.0540349284549286</v>
      </c>
      <c r="R15">
        <v>2.2272507889073312</v>
      </c>
      <c r="S15">
        <v>2.3794390225728934</v>
      </c>
      <c r="T15">
        <v>2.5168539536354562</v>
      </c>
      <c r="U15">
        <v>2.6463914437569125</v>
      </c>
      <c r="V15">
        <v>2.773384316569838</v>
      </c>
      <c r="W15">
        <v>2.8719419603052021</v>
      </c>
      <c r="X15">
        <v>2.9599854812505377</v>
      </c>
      <c r="Y15">
        <v>3.0386746134791309</v>
      </c>
      <c r="Z15">
        <v>3.1055418940597157</v>
      </c>
      <c r="AA15">
        <v>3.1613622869063773</v>
      </c>
      <c r="AB15">
        <v>3.1889826294287049</v>
      </c>
      <c r="AC15">
        <v>3.2026567429854103</v>
      </c>
      <c r="AD15">
        <v>3.2080097646838723</v>
      </c>
      <c r="AE15">
        <v>3.2080015046854538</v>
      </c>
      <c r="AF15">
        <v>3.2046542285934398</v>
      </c>
      <c r="AG15">
        <v>3.1930082682040339</v>
      </c>
      <c r="AH15">
        <v>3.1779155115158053</v>
      </c>
      <c r="AI15">
        <v>3.1598736435231478</v>
      </c>
      <c r="AJ15">
        <v>3.1387147366757739</v>
      </c>
      <c r="AK15">
        <v>3.1147995801320327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-1.3986867219983878E-8</v>
      </c>
      <c r="F16">
        <v>0</v>
      </c>
      <c r="G16">
        <v>0</v>
      </c>
      <c r="H16">
        <v>-1.1769185626064882E-8</v>
      </c>
      <c r="I16">
        <v>-0.42857162961426054</v>
      </c>
      <c r="J16">
        <v>-1.1530471950883414</v>
      </c>
      <c r="K16">
        <v>-2.0511995465411492</v>
      </c>
      <c r="L16">
        <v>-3.1418095969454218</v>
      </c>
      <c r="M16">
        <v>-2.9024956311787586</v>
      </c>
      <c r="N16">
        <v>-2.0103767361168812</v>
      </c>
      <c r="O16">
        <v>-1.1186230697824762</v>
      </c>
      <c r="P16">
        <v>-0.46744477426743369</v>
      </c>
      <c r="Q16">
        <v>-7.8403522129499859E-2</v>
      </c>
      <c r="R16">
        <v>1.3434182095473091E-2</v>
      </c>
      <c r="S16">
        <v>-4.074594498992834E-2</v>
      </c>
      <c r="T16">
        <v>-0.13081900515277134</v>
      </c>
      <c r="U16">
        <v>-0.31156851277716058</v>
      </c>
      <c r="V16">
        <v>-0.48223948037943165</v>
      </c>
      <c r="W16">
        <v>-0.52573858889305436</v>
      </c>
      <c r="X16">
        <v>-0.53631439925210245</v>
      </c>
      <c r="Y16">
        <v>-0.57673684845945816</v>
      </c>
      <c r="Z16">
        <v>-0.67000903017041535</v>
      </c>
      <c r="AA16">
        <v>-0.81928471034800054</v>
      </c>
      <c r="AB16">
        <v>-0.97089515004125104</v>
      </c>
      <c r="AC16">
        <v>-1.1534147316127452</v>
      </c>
      <c r="AD16">
        <v>-1.3746968083025446</v>
      </c>
      <c r="AE16">
        <v>-1.6264524914113787</v>
      </c>
      <c r="AF16">
        <v>-1.8959384744970831</v>
      </c>
      <c r="AG16">
        <v>-2.1313189662313881</v>
      </c>
      <c r="AH16">
        <v>-2.3520169421026971</v>
      </c>
      <c r="AI16">
        <v>-2.5695755343210891</v>
      </c>
      <c r="AJ16">
        <v>-2.786763265256087</v>
      </c>
      <c r="AK16">
        <v>-3.002549384530917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2.0875567940947803E-8</v>
      </c>
      <c r="D18">
        <v>0</v>
      </c>
      <c r="E18">
        <v>0</v>
      </c>
      <c r="F18">
        <v>0</v>
      </c>
      <c r="G18">
        <v>0</v>
      </c>
      <c r="H18">
        <v>0</v>
      </c>
      <c r="I18">
        <v>-9.9934013625690987E-2</v>
      </c>
      <c r="J18">
        <v>-0.3319140911575813</v>
      </c>
      <c r="K18">
        <v>-0.71304092127354446</v>
      </c>
      <c r="L18">
        <v>-1.248812761788487</v>
      </c>
      <c r="M18">
        <v>-1.7422422267484694</v>
      </c>
      <c r="N18">
        <v>-2.1513335932438427</v>
      </c>
      <c r="O18">
        <v>-2.4660444076780141</v>
      </c>
      <c r="P18">
        <v>-2.7013557279568778</v>
      </c>
      <c r="Q18">
        <v>-2.8791945288511256</v>
      </c>
      <c r="R18">
        <v>-3.0285804748777623</v>
      </c>
      <c r="S18">
        <v>-3.1621340140784104</v>
      </c>
      <c r="T18">
        <v>-3.2852581581278795</v>
      </c>
      <c r="U18">
        <v>-3.3997687725108694</v>
      </c>
      <c r="V18">
        <v>-3.5046763121093449</v>
      </c>
      <c r="W18">
        <v>-3.594299633937037</v>
      </c>
      <c r="X18">
        <v>-3.6690658727786318</v>
      </c>
      <c r="Y18">
        <v>-3.7309156478159244</v>
      </c>
      <c r="Z18">
        <v>-3.7829886592278816</v>
      </c>
      <c r="AA18">
        <v>-3.8274790558321503</v>
      </c>
      <c r="AB18">
        <v>-3.869168866931616</v>
      </c>
      <c r="AC18">
        <v>-3.9105522681445848</v>
      </c>
      <c r="AD18">
        <v>-3.9534857321425032</v>
      </c>
      <c r="AE18">
        <v>-3.9991740481351123</v>
      </c>
      <c r="AF18">
        <v>-4.0482333558619192</v>
      </c>
      <c r="AG18">
        <v>-4.0959471381272428</v>
      </c>
      <c r="AH18">
        <v>-4.1411889019122512</v>
      </c>
      <c r="AI18">
        <v>-4.183465935865649</v>
      </c>
      <c r="AJ18">
        <v>-4.2231862867469383</v>
      </c>
      <c r="AK18">
        <v>-4.2611625786899481</v>
      </c>
    </row>
    <row r="19" spans="1:37" x14ac:dyDescent="0.35">
      <c r="A19" t="s">
        <v>1683</v>
      </c>
      <c r="B19">
        <v>0</v>
      </c>
      <c r="C19">
        <v>2.2773427588163031E-8</v>
      </c>
      <c r="D19">
        <v>0</v>
      </c>
      <c r="E19">
        <v>0</v>
      </c>
      <c r="F19">
        <v>0</v>
      </c>
      <c r="G19">
        <v>0</v>
      </c>
      <c r="H19">
        <v>0</v>
      </c>
      <c r="I19">
        <v>-9.7092076509752712E-2</v>
      </c>
      <c r="J19">
        <v>-0.32456294650117234</v>
      </c>
      <c r="K19">
        <v>-0.69999563696113709</v>
      </c>
      <c r="L19">
        <v>-1.2287092420643519</v>
      </c>
      <c r="M19">
        <v>-1.7216342474116519</v>
      </c>
      <c r="N19">
        <v>-2.1330142382185002</v>
      </c>
      <c r="O19">
        <v>-2.4505078805532321</v>
      </c>
      <c r="P19">
        <v>-2.6883001975538501</v>
      </c>
      <c r="Q19">
        <v>-2.868306493685413</v>
      </c>
      <c r="R19">
        <v>-3.0193863836975088</v>
      </c>
      <c r="S19">
        <v>-3.1545269686926725</v>
      </c>
      <c r="T19">
        <v>-3.2793050920089772</v>
      </c>
      <c r="U19">
        <v>-3.3954871111600338</v>
      </c>
      <c r="V19">
        <v>-3.5020572292069452</v>
      </c>
      <c r="W19">
        <v>-3.5937175726767911</v>
      </c>
      <c r="X19">
        <v>-3.6706296328830934</v>
      </c>
      <c r="Y19">
        <v>-3.7345838733317871</v>
      </c>
      <c r="Z19">
        <v>-3.7886724062259902</v>
      </c>
      <c r="AA19">
        <v>-3.8350949205113172</v>
      </c>
      <c r="AB19">
        <v>-3.8789424724362531</v>
      </c>
      <c r="AC19">
        <v>-3.9224845098442596</v>
      </c>
      <c r="AD19">
        <v>-3.96747435799224</v>
      </c>
      <c r="AE19">
        <v>-4.0150811624852007</v>
      </c>
      <c r="AF19">
        <v>-4.0659141401725885</v>
      </c>
      <c r="AG19">
        <v>-4.1152567821760471</v>
      </c>
      <c r="AH19">
        <v>-4.1620285288061165</v>
      </c>
      <c r="AI19">
        <v>-4.2057397308678084</v>
      </c>
      <c r="AJ19">
        <v>-4.2468011205984197</v>
      </c>
      <c r="AK19">
        <v>-4.2860363049648464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-5.7952910166747529E-3</v>
      </c>
      <c r="K20">
        <v>-1.3605951971518149E-2</v>
      </c>
      <c r="L20">
        <v>-2.6017031299863103E-2</v>
      </c>
      <c r="M20">
        <v>-3.9288523084657356E-2</v>
      </c>
      <c r="N20">
        <v>-5.1781542220719068E-2</v>
      </c>
      <c r="O20">
        <v>-6.3003830884034162E-2</v>
      </c>
      <c r="P20">
        <v>-7.3004009890820232E-2</v>
      </c>
      <c r="Q20">
        <v>-8.2032288241040696E-2</v>
      </c>
      <c r="R20">
        <v>-9.0969217003478153E-2</v>
      </c>
      <c r="S20">
        <v>-9.9909594068048335E-2</v>
      </c>
      <c r="T20">
        <v>-0.10901211871712224</v>
      </c>
      <c r="U20">
        <v>-0.11998996765562042</v>
      </c>
      <c r="V20">
        <v>-0.13237421033556185</v>
      </c>
      <c r="W20">
        <v>-0.14612957724113862</v>
      </c>
      <c r="X20">
        <v>-0.1606982696535586</v>
      </c>
      <c r="Y20">
        <v>-0.1759412509395708</v>
      </c>
      <c r="Z20">
        <v>-0.19176458060012891</v>
      </c>
      <c r="AA20">
        <v>-0.20807821181381136</v>
      </c>
      <c r="AB20">
        <v>-0.22720786727783437</v>
      </c>
      <c r="AC20">
        <v>-0.24684877367046054</v>
      </c>
      <c r="AD20">
        <v>-0.26685844265810221</v>
      </c>
      <c r="AE20">
        <v>-0.28707457119495627</v>
      </c>
      <c r="AF20">
        <v>-0.30731017184819631</v>
      </c>
      <c r="AG20">
        <v>-0.32514361832448602</v>
      </c>
      <c r="AH20">
        <v>-0.34222427277968981</v>
      </c>
      <c r="AI20">
        <v>-0.35836192860204674</v>
      </c>
      <c r="AJ20">
        <v>-0.37340817199358334</v>
      </c>
      <c r="AK20">
        <v>-0.38725670767891796</v>
      </c>
    </row>
    <row r="21" spans="1:37" x14ac:dyDescent="0.35">
      <c r="A21" t="s">
        <v>116</v>
      </c>
      <c r="B21">
        <v>1.5264589592334232E-8</v>
      </c>
      <c r="C21">
        <v>1.5031798028530829E-8</v>
      </c>
      <c r="D21">
        <v>1.482503009242464E-8</v>
      </c>
      <c r="E21">
        <v>1.4653189772673159E-8</v>
      </c>
      <c r="F21">
        <v>1.4419865301817936E-8</v>
      </c>
      <c r="G21">
        <v>0</v>
      </c>
      <c r="H21">
        <v>0</v>
      </c>
      <c r="I21">
        <v>-2.2361914848534337E-2</v>
      </c>
      <c r="J21">
        <v>-8.0902868169552278E-2</v>
      </c>
      <c r="K21">
        <v>-0.1652941455564827</v>
      </c>
      <c r="L21">
        <v>-0.26583926276543268</v>
      </c>
      <c r="M21">
        <v>-0.34648130789517451</v>
      </c>
      <c r="N21">
        <v>-0.36276795542896645</v>
      </c>
      <c r="O21">
        <v>-0.33808825008002641</v>
      </c>
      <c r="P21">
        <v>-0.29939131411621522</v>
      </c>
      <c r="Q21">
        <v>-0.26320021675975136</v>
      </c>
      <c r="R21">
        <v>-0.2420514080650249</v>
      </c>
      <c r="S21">
        <v>-0.2336492718459704</v>
      </c>
      <c r="T21">
        <v>-0.23259017174127594</v>
      </c>
      <c r="U21">
        <v>-0.26848590661052718</v>
      </c>
      <c r="V21">
        <v>-0.30169938445901989</v>
      </c>
      <c r="W21">
        <v>-0.33740207194857819</v>
      </c>
      <c r="X21">
        <v>-0.37452120666806588</v>
      </c>
      <c r="Y21">
        <v>-0.41570473570509137</v>
      </c>
      <c r="Z21">
        <v>-0.46351105802767689</v>
      </c>
      <c r="AA21">
        <v>-0.51884320771210524</v>
      </c>
      <c r="AB21">
        <v>-0.58254282999912199</v>
      </c>
      <c r="AC21">
        <v>-0.65304772545299317</v>
      </c>
      <c r="AD21">
        <v>-0.72951919650990904</v>
      </c>
      <c r="AE21">
        <v>-0.81055045254664337</v>
      </c>
      <c r="AF21">
        <v>-0.89442126949069722</v>
      </c>
      <c r="AG21">
        <v>-0.97811331474890739</v>
      </c>
      <c r="AH21">
        <v>-1.0593468877033718</v>
      </c>
      <c r="AI21">
        <v>-1.1372281150564101</v>
      </c>
      <c r="AJ21">
        <v>-1.2114294792955116</v>
      </c>
      <c r="AK21">
        <v>-1.2816122346528513</v>
      </c>
    </row>
    <row r="22" spans="1:37" x14ac:dyDescent="0.35">
      <c r="A22" t="s">
        <v>1684</v>
      </c>
      <c r="B22">
        <v>0</v>
      </c>
      <c r="C22">
        <v>-8.3038709242089226E-8</v>
      </c>
      <c r="D22">
        <v>0</v>
      </c>
      <c r="E22">
        <v>0</v>
      </c>
      <c r="F22">
        <v>0</v>
      </c>
      <c r="G22">
        <v>0</v>
      </c>
      <c r="H22">
        <v>7.6372241863964518E-10</v>
      </c>
      <c r="I22">
        <v>0.11331424948775037</v>
      </c>
      <c r="J22">
        <v>0.30326823935653557</v>
      </c>
      <c r="K22">
        <v>0.59550174194622496</v>
      </c>
      <c r="L22">
        <v>1.0302072617746072</v>
      </c>
      <c r="M22">
        <v>1.2462357361253451</v>
      </c>
      <c r="N22">
        <v>1.4566491776103252</v>
      </c>
      <c r="O22">
        <v>1.6785797807298053</v>
      </c>
      <c r="P22">
        <v>1.8886896108182505</v>
      </c>
      <c r="Q22">
        <v>2.0703959119434012</v>
      </c>
      <c r="R22">
        <v>2.2415109238901776</v>
      </c>
      <c r="S22">
        <v>2.3920622820457371</v>
      </c>
      <c r="T22">
        <v>2.5283826390057662</v>
      </c>
      <c r="U22">
        <v>2.6572215390918474</v>
      </c>
      <c r="V22">
        <v>2.7838558129445801</v>
      </c>
      <c r="W22">
        <v>2.8822546265737881</v>
      </c>
      <c r="X22">
        <v>2.9701820154636405</v>
      </c>
      <c r="Y22">
        <v>3.0487748807535686</v>
      </c>
      <c r="Z22">
        <v>3.115595842351393</v>
      </c>
      <c r="AA22">
        <v>3.1714354173941972</v>
      </c>
      <c r="AB22">
        <v>3.1991814189889167</v>
      </c>
      <c r="AC22">
        <v>3.213086352888217</v>
      </c>
      <c r="AD22">
        <v>3.2187889309942985</v>
      </c>
      <c r="AE22">
        <v>3.2192485054090003</v>
      </c>
      <c r="AF22">
        <v>3.2164695102516072</v>
      </c>
      <c r="AG22">
        <v>3.2054385701789867</v>
      </c>
      <c r="AH22">
        <v>3.1909304674031302</v>
      </c>
      <c r="AI22">
        <v>3.1734187077748999</v>
      </c>
      <c r="AJ22">
        <v>3.1527461173869398</v>
      </c>
      <c r="AK22">
        <v>3.1292965408956208</v>
      </c>
    </row>
    <row r="23" spans="1:37" x14ac:dyDescent="0.35">
      <c r="A23" t="s">
        <v>1685</v>
      </c>
      <c r="B23">
        <v>0</v>
      </c>
      <c r="C23">
        <v>2.0113710696989529E-8</v>
      </c>
      <c r="D23">
        <v>0</v>
      </c>
      <c r="E23">
        <v>0</v>
      </c>
      <c r="F23">
        <v>0</v>
      </c>
      <c r="G23">
        <v>0</v>
      </c>
      <c r="H23">
        <v>-1.8689494396539885E-9</v>
      </c>
      <c r="I23">
        <v>-9.4393311044926875E-2</v>
      </c>
      <c r="J23">
        <v>-0.31708165561156187</v>
      </c>
      <c r="K23">
        <v>-0.68377975666396029</v>
      </c>
      <c r="L23">
        <v>-1.1977785822808507</v>
      </c>
      <c r="M23">
        <v>-1.6775609558315918</v>
      </c>
      <c r="N23">
        <v>-2.0704048281715792</v>
      </c>
      <c r="O23">
        <v>-2.3660924677221917</v>
      </c>
      <c r="P23">
        <v>-2.5820156497450619</v>
      </c>
      <c r="Q23">
        <v>-2.7420834551586837</v>
      </c>
      <c r="R23">
        <v>-2.8752806597994729</v>
      </c>
      <c r="S23">
        <v>-2.9951574395583158</v>
      </c>
      <c r="T23">
        <v>-3.1068937488449966</v>
      </c>
      <c r="U23">
        <v>-3.2116396389056168</v>
      </c>
      <c r="V23">
        <v>-3.3081492383455147</v>
      </c>
      <c r="W23">
        <v>-3.3913761029926826</v>
      </c>
      <c r="X23">
        <v>-3.4607671417592356</v>
      </c>
      <c r="Y23">
        <v>-3.5181076019960011</v>
      </c>
      <c r="Z23">
        <v>-3.5665800223899535</v>
      </c>
      <c r="AA23">
        <v>-3.6084155900196979</v>
      </c>
      <c r="AB23">
        <v>-3.6484401324129223</v>
      </c>
      <c r="AC23">
        <v>-3.6887881717346249</v>
      </c>
      <c r="AD23">
        <v>-3.7311517520499216</v>
      </c>
      <c r="AE23">
        <v>-3.7765966268648921</v>
      </c>
      <c r="AF23">
        <v>-3.8256029979563677</v>
      </c>
      <c r="AG23">
        <v>-3.8738627987052299</v>
      </c>
      <c r="AH23">
        <v>-3.9198127395974169</v>
      </c>
      <c r="AI23">
        <v>-3.9628684186592822</v>
      </c>
      <c r="AJ23">
        <v>-4.00345175029776</v>
      </c>
      <c r="AK23">
        <v>-4.0423919034168199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-5.1255466537725169E-8</v>
      </c>
      <c r="I24">
        <v>5.1957970057658898E-2</v>
      </c>
      <c r="J24">
        <v>7.5125850330337585E-2</v>
      </c>
      <c r="K24">
        <v>9.1502798650489048E-2</v>
      </c>
      <c r="L24">
        <v>0.15725623409814649</v>
      </c>
      <c r="M24">
        <v>4.4095101591645758E-2</v>
      </c>
      <c r="N24">
        <v>8.9415200413434093E-2</v>
      </c>
      <c r="O24">
        <v>0.30879622381307925</v>
      </c>
      <c r="P24">
        <v>0.62101338684967811</v>
      </c>
      <c r="Q24">
        <v>0.9492015614782856</v>
      </c>
      <c r="R24">
        <v>1.263437159746772</v>
      </c>
      <c r="S24">
        <v>1.5256535997103526</v>
      </c>
      <c r="T24">
        <v>1.7366900793491791</v>
      </c>
      <c r="U24">
        <v>1.9132381602600779</v>
      </c>
      <c r="V24">
        <v>2.0643489331407139</v>
      </c>
      <c r="W24">
        <v>2.1735865264169485</v>
      </c>
      <c r="X24">
        <v>2.2695211370854507</v>
      </c>
      <c r="Y24">
        <v>2.3548622373680717</v>
      </c>
      <c r="Z24">
        <v>2.4250958714459481</v>
      </c>
      <c r="AA24">
        <v>2.4799323998562661</v>
      </c>
      <c r="AB24">
        <v>2.4994971743301786</v>
      </c>
      <c r="AC24">
        <v>2.4982625414787574</v>
      </c>
      <c r="AD24">
        <v>2.4810419559496699</v>
      </c>
      <c r="AE24">
        <v>2.4508892535963556</v>
      </c>
      <c r="AF24">
        <v>2.4110557780187891</v>
      </c>
      <c r="AG24">
        <v>2.360115853734146</v>
      </c>
      <c r="AH24">
        <v>2.3079630987828281</v>
      </c>
      <c r="AI24">
        <v>2.256584413932794</v>
      </c>
      <c r="AJ24">
        <v>2.2050174577308068</v>
      </c>
      <c r="AK24">
        <v>2.152066780177142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-0.13232468637690564</v>
      </c>
      <c r="J25">
        <v>-0.41653373203744959</v>
      </c>
      <c r="K25">
        <v>-0.86477761429136768</v>
      </c>
      <c r="L25">
        <v>-1.485212228732935</v>
      </c>
      <c r="M25">
        <v>-1.987318294273599</v>
      </c>
      <c r="N25">
        <v>-2.3717361434070439</v>
      </c>
      <c r="O25">
        <v>-2.655210633794125</v>
      </c>
      <c r="P25">
        <v>-2.8622708253384754</v>
      </c>
      <c r="Q25">
        <v>-3.0150817331375035</v>
      </c>
      <c r="R25">
        <v>-3.1447228322693865</v>
      </c>
      <c r="S25">
        <v>-3.2593797513570943</v>
      </c>
      <c r="T25">
        <v>-3.3622656169377874</v>
      </c>
      <c r="U25">
        <v>-3.4558121987437684</v>
      </c>
      <c r="V25">
        <v>-3.5393623926272211</v>
      </c>
      <c r="W25">
        <v>-3.6020947153560967</v>
      </c>
      <c r="X25">
        <v>-3.6478959970014158</v>
      </c>
      <c r="Y25">
        <v>-3.6807275873480871</v>
      </c>
      <c r="Z25">
        <v>-3.7044109194036667</v>
      </c>
      <c r="AA25">
        <v>-3.7211135190495459</v>
      </c>
      <c r="AB25">
        <v>-3.7316188320631993</v>
      </c>
      <c r="AC25">
        <v>-3.7415944593931161</v>
      </c>
      <c r="AD25">
        <v>-3.7544057132630537</v>
      </c>
      <c r="AE25">
        <v>-3.7718213127234224</v>
      </c>
      <c r="AF25">
        <v>-3.794607239809944</v>
      </c>
      <c r="AG25">
        <v>-3.8177197375970251</v>
      </c>
      <c r="AH25">
        <v>-3.8394708652282228</v>
      </c>
      <c r="AI25">
        <v>-3.8593880810109948</v>
      </c>
      <c r="AJ25">
        <v>-3.8778824340570117</v>
      </c>
      <c r="AK25">
        <v>-3.8956372387317084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-6.1997651457090797E-8</v>
      </c>
      <c r="G26">
        <v>0</v>
      </c>
      <c r="H26">
        <v>0</v>
      </c>
      <c r="I26">
        <v>0.58816478356129576</v>
      </c>
      <c r="J26">
        <v>1.6312721779000006</v>
      </c>
      <c r="K26">
        <v>3.3312755049099696</v>
      </c>
      <c r="L26">
        <v>5.927617222293935</v>
      </c>
      <c r="M26">
        <v>7.7653626551690724</v>
      </c>
      <c r="N26">
        <v>9.7872543264934553</v>
      </c>
      <c r="O26">
        <v>11.909880154006958</v>
      </c>
      <c r="P26">
        <v>14.110510853898228</v>
      </c>
      <c r="Q26">
        <v>16.390997482591764</v>
      </c>
      <c r="R26">
        <v>18.870744527414573</v>
      </c>
      <c r="S26">
        <v>21.493464967264899</v>
      </c>
      <c r="T26">
        <v>24.275252280498805</v>
      </c>
      <c r="U26">
        <v>27.241924401534099</v>
      </c>
      <c r="V26">
        <v>30.390350435673263</v>
      </c>
      <c r="W26">
        <v>33.594932682820144</v>
      </c>
      <c r="X26">
        <v>36.944701502122143</v>
      </c>
      <c r="Y26">
        <v>40.433742173632467</v>
      </c>
      <c r="Z26">
        <v>44.061707200793009</v>
      </c>
      <c r="AA26">
        <v>47.834694243187712</v>
      </c>
      <c r="AB26">
        <v>51.685551775194938</v>
      </c>
      <c r="AC26">
        <v>55.682951183514518</v>
      </c>
      <c r="AD26">
        <v>59.833160356501615</v>
      </c>
      <c r="AE26">
        <v>64.143787424506797</v>
      </c>
      <c r="AF26">
        <v>68.622562772191458</v>
      </c>
      <c r="AG26">
        <v>73.22979465577329</v>
      </c>
      <c r="AH26">
        <v>77.992399098219465</v>
      </c>
      <c r="AI26">
        <v>82.90968018605065</v>
      </c>
      <c r="AJ26">
        <v>87.984451161859468</v>
      </c>
      <c r="AK26">
        <v>93.22161147071499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-6.1997651457090797E-8</v>
      </c>
      <c r="G27">
        <v>0</v>
      </c>
      <c r="H27">
        <v>0</v>
      </c>
      <c r="I27">
        <v>0.16577105234043543</v>
      </c>
      <c r="J27">
        <v>0.37782428243935406</v>
      </c>
      <c r="K27">
        <v>0.70505871455430746</v>
      </c>
      <c r="L27">
        <v>1.206397848455576</v>
      </c>
      <c r="M27">
        <v>1.3084072331234209</v>
      </c>
      <c r="N27">
        <v>1.5564546137703861</v>
      </c>
      <c r="O27">
        <v>1.8350307221333342</v>
      </c>
      <c r="P27">
        <v>2.096501960456342</v>
      </c>
      <c r="Q27">
        <v>2.3289182950693608</v>
      </c>
      <c r="R27">
        <v>2.5733497130392173</v>
      </c>
      <c r="S27">
        <v>2.7994568897814069</v>
      </c>
      <c r="T27">
        <v>3.0243996255556951</v>
      </c>
      <c r="U27">
        <v>3.2556594630103604</v>
      </c>
      <c r="V27">
        <v>3.4982388307254624</v>
      </c>
      <c r="W27">
        <v>3.6977405257496478</v>
      </c>
      <c r="X27">
        <v>3.9067503822961314</v>
      </c>
      <c r="Y27">
        <v>4.1128598378041588</v>
      </c>
      <c r="Z27">
        <v>4.3099365103301324</v>
      </c>
      <c r="AA27">
        <v>4.5009450373160149</v>
      </c>
      <c r="AB27">
        <v>4.6472028640372116</v>
      </c>
      <c r="AC27">
        <v>4.7915881408851817</v>
      </c>
      <c r="AD27">
        <v>4.9325944538489495</v>
      </c>
      <c r="AE27">
        <v>5.0715525925949763</v>
      </c>
      <c r="AF27">
        <v>5.2105063157817781</v>
      </c>
      <c r="AG27">
        <v>5.3342371551612189</v>
      </c>
      <c r="AH27">
        <v>5.4595975699597687</v>
      </c>
      <c r="AI27">
        <v>5.5828028125318099</v>
      </c>
      <c r="AJ27">
        <v>5.7027738212261312</v>
      </c>
      <c r="AK27">
        <v>5.8204315332896357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-6.1997651457090797E-8</v>
      </c>
      <c r="G28">
        <v>0</v>
      </c>
      <c r="H28">
        <v>0</v>
      </c>
      <c r="I28">
        <v>0.51984335209946941</v>
      </c>
      <c r="J28">
        <v>1.3986997587457584</v>
      </c>
      <c r="K28">
        <v>2.8196584467896635</v>
      </c>
      <c r="L28">
        <v>4.9997504231857892</v>
      </c>
      <c r="M28">
        <v>6.4814118518428554</v>
      </c>
      <c r="N28">
        <v>8.2462983016787117</v>
      </c>
      <c r="O28">
        <v>10.198210985438694</v>
      </c>
      <c r="P28">
        <v>12.293596819193242</v>
      </c>
      <c r="Q28">
        <v>14.516597924470865</v>
      </c>
      <c r="R28">
        <v>16.96105952295288</v>
      </c>
      <c r="S28">
        <v>19.559403655266717</v>
      </c>
      <c r="T28">
        <v>22.321796047025799</v>
      </c>
      <c r="U28">
        <v>25.262986424840236</v>
      </c>
      <c r="V28">
        <v>28.379975736765182</v>
      </c>
      <c r="W28">
        <v>31.560156516651517</v>
      </c>
      <c r="X28">
        <v>34.893144026459083</v>
      </c>
      <c r="Y28">
        <v>38.370584068068275</v>
      </c>
      <c r="Z28">
        <v>41.990031787861135</v>
      </c>
      <c r="AA28">
        <v>45.756353416543178</v>
      </c>
      <c r="AB28">
        <v>49.606998476340493</v>
      </c>
      <c r="AC28">
        <v>53.609072768790526</v>
      </c>
      <c r="AD28">
        <v>57.765801285529903</v>
      </c>
      <c r="AE28">
        <v>62.082285772652696</v>
      </c>
      <c r="AF28">
        <v>66.564751028265675</v>
      </c>
      <c r="AG28">
        <v>71.177052492384163</v>
      </c>
      <c r="AH28">
        <v>75.946436173795476</v>
      </c>
      <c r="AI28">
        <v>80.871974458917848</v>
      </c>
      <c r="AJ28">
        <v>85.956317809359902</v>
      </c>
      <c r="AK28">
        <v>91.204247394846817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-6.1997651457090797E-8</v>
      </c>
      <c r="G29">
        <v>0</v>
      </c>
      <c r="H29">
        <v>0</v>
      </c>
      <c r="I29">
        <v>9.7449620878609089E-2</v>
      </c>
      <c r="J29">
        <v>0.14525186328511186</v>
      </c>
      <c r="K29">
        <v>0.19344165643400135</v>
      </c>
      <c r="L29">
        <v>0.27853104934743023</v>
      </c>
      <c r="M29">
        <v>2.445642979720386E-2</v>
      </c>
      <c r="N29">
        <v>1.5498588955642489E-2</v>
      </c>
      <c r="O29">
        <v>0.12336155356507028</v>
      </c>
      <c r="P29">
        <v>0.27958792575135583</v>
      </c>
      <c r="Q29">
        <v>0.45451873694846157</v>
      </c>
      <c r="R29">
        <v>0.66366470857752446</v>
      </c>
      <c r="S29">
        <v>0.86539557778322518</v>
      </c>
      <c r="T29">
        <v>1.0709433920826896</v>
      </c>
      <c r="U29">
        <v>1.2767214863164966</v>
      </c>
      <c r="V29">
        <v>1.487864131817382</v>
      </c>
      <c r="W29">
        <v>1.6629643595810215</v>
      </c>
      <c r="X29">
        <v>1.8551929066330715</v>
      </c>
      <c r="Y29">
        <v>2.0497017322399671</v>
      </c>
      <c r="Z29">
        <v>2.238261097398258</v>
      </c>
      <c r="AA29">
        <v>2.42260421067148</v>
      </c>
      <c r="AB29">
        <v>2.568649565182767</v>
      </c>
      <c r="AC29">
        <v>2.7177097261611891</v>
      </c>
      <c r="AD29">
        <v>2.8652353828772377</v>
      </c>
      <c r="AE29">
        <v>3.0100509407408751</v>
      </c>
      <c r="AF29">
        <v>3.1526945718559958</v>
      </c>
      <c r="AG29">
        <v>3.2814949917720924</v>
      </c>
      <c r="AH29">
        <v>3.4136346455357796</v>
      </c>
      <c r="AI29">
        <v>3.5450970853990071</v>
      </c>
      <c r="AJ29">
        <v>3.6746404687265652</v>
      </c>
      <c r="AK29">
        <v>3.8030674574214629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0.42239373122086032</v>
      </c>
      <c r="J31">
        <v>1.2534478954606465</v>
      </c>
      <c r="K31">
        <v>2.6262167903556621</v>
      </c>
      <c r="L31">
        <v>4.721219373838359</v>
      </c>
      <c r="M31">
        <v>6.4569554220456515</v>
      </c>
      <c r="N31">
        <v>8.2307997127230692</v>
      </c>
      <c r="O31">
        <v>10.074849431873623</v>
      </c>
      <c r="P31">
        <v>12.014008893441886</v>
      </c>
      <c r="Q31">
        <v>14.062079187522404</v>
      </c>
      <c r="R31">
        <v>16.297394814375355</v>
      </c>
      <c r="S31">
        <v>18.694008077483492</v>
      </c>
      <c r="T31">
        <v>21.25085265494311</v>
      </c>
      <c r="U31">
        <v>23.986264938523739</v>
      </c>
      <c r="V31">
        <v>26.8921116049478</v>
      </c>
      <c r="W31">
        <v>29.897192157070496</v>
      </c>
      <c r="X31">
        <v>33.037951119826012</v>
      </c>
      <c r="Y31">
        <v>36.320882335828308</v>
      </c>
      <c r="Z31">
        <v>39.751770690462877</v>
      </c>
      <c r="AA31">
        <v>43.333749205871698</v>
      </c>
      <c r="AB31">
        <v>47.038348911157726</v>
      </c>
      <c r="AC31">
        <v>50.891363042629337</v>
      </c>
      <c r="AD31">
        <v>54.900565902652666</v>
      </c>
      <c r="AE31">
        <v>59.072234831911821</v>
      </c>
      <c r="AF31">
        <v>63.41205645640968</v>
      </c>
      <c r="AG31">
        <v>67.895557500612071</v>
      </c>
      <c r="AH31">
        <v>72.532801528259697</v>
      </c>
      <c r="AI31">
        <v>77.32687737351884</v>
      </c>
      <c r="AJ31">
        <v>82.281677340633337</v>
      </c>
      <c r="AK31">
        <v>87.401179937425354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0.28368343958455888</v>
      </c>
      <c r="J32">
        <v>0.93440119704188973</v>
      </c>
      <c r="K32">
        <v>2.0661862034157652</v>
      </c>
      <c r="L32">
        <v>3.8366710556676953</v>
      </c>
      <c r="M32">
        <v>5.5825354592012655</v>
      </c>
      <c r="N32">
        <v>7.3470192938474677</v>
      </c>
      <c r="O32">
        <v>9.1739693549582224</v>
      </c>
      <c r="P32">
        <v>11.095448225839988</v>
      </c>
      <c r="Q32">
        <v>13.128868286423035</v>
      </c>
      <c r="R32">
        <v>15.329017521979349</v>
      </c>
      <c r="S32">
        <v>17.695842570953999</v>
      </c>
      <c r="T32">
        <v>20.227017856034934</v>
      </c>
      <c r="U32">
        <v>22.934374476877139</v>
      </c>
      <c r="V32">
        <v>25.814414297619859</v>
      </c>
      <c r="W32">
        <v>28.82046561642424</v>
      </c>
      <c r="X32">
        <v>31.960984092528232</v>
      </c>
      <c r="Y32">
        <v>35.243438100334387</v>
      </c>
      <c r="Z32">
        <v>38.674134979428707</v>
      </c>
      <c r="AA32">
        <v>42.256466286711181</v>
      </c>
      <c r="AB32">
        <v>45.971837794574654</v>
      </c>
      <c r="AC32">
        <v>49.833657519352847</v>
      </c>
      <c r="AD32">
        <v>53.850602685677359</v>
      </c>
      <c r="AE32">
        <v>58.029422334592361</v>
      </c>
      <c r="AF32">
        <v>62.376045944805369</v>
      </c>
      <c r="AG32">
        <v>66.875111578558275</v>
      </c>
      <c r="AH32">
        <v>71.527417870170169</v>
      </c>
      <c r="AI32">
        <v>76.336449357197594</v>
      </c>
      <c r="AJ32">
        <v>81.30645292050653</v>
      </c>
      <c r="AK32">
        <v>86.441645201909296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0.32867580553166409</v>
      </c>
      <c r="J33">
        <v>1.0756385328276385</v>
      </c>
      <c r="K33">
        <v>2.3627677232831212</v>
      </c>
      <c r="L33">
        <v>4.3607861871592712</v>
      </c>
      <c r="M33">
        <v>6.2680177150424177</v>
      </c>
      <c r="N33">
        <v>8.1339111545693843</v>
      </c>
      <c r="O33">
        <v>10.016312068122879</v>
      </c>
      <c r="P33">
        <v>11.962466494275169</v>
      </c>
      <c r="Q33">
        <v>14.002804703818693</v>
      </c>
      <c r="R33">
        <v>16.211360619673986</v>
      </c>
      <c r="S33">
        <v>18.591625054932702</v>
      </c>
      <c r="T33">
        <v>21.14233882681993</v>
      </c>
      <c r="U33">
        <v>23.880976222579431</v>
      </c>
      <c r="V33">
        <v>26.797994532198043</v>
      </c>
      <c r="W33">
        <v>29.835419296160403</v>
      </c>
      <c r="X33">
        <v>33.002983820529266</v>
      </c>
      <c r="Y33">
        <v>36.309962713091167</v>
      </c>
      <c r="Z33">
        <v>39.764159548296753</v>
      </c>
      <c r="AA33">
        <v>43.369870808937371</v>
      </c>
      <c r="AB33">
        <v>47.105486516892569</v>
      </c>
      <c r="AC33">
        <v>50.983699493526679</v>
      </c>
      <c r="AD33">
        <v>55.014852535559555</v>
      </c>
      <c r="AE33">
        <v>59.206892926960045</v>
      </c>
      <c r="AF33">
        <v>63.566457030475057</v>
      </c>
      <c r="AG33">
        <v>68.072795721747823</v>
      </c>
      <c r="AH33">
        <v>72.730253040034839</v>
      </c>
      <c r="AI33">
        <v>77.543033921845165</v>
      </c>
      <c r="AJ33">
        <v>82.515873357275794</v>
      </c>
      <c r="AK33">
        <v>87.653358561780024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0.29158394813881827</v>
      </c>
      <c r="J34">
        <v>0.96222715694507244</v>
      </c>
      <c r="K34">
        <v>2.1284909053364665</v>
      </c>
      <c r="L34">
        <v>3.95240984887828</v>
      </c>
      <c r="M34">
        <v>5.7366617102186268</v>
      </c>
      <c r="N34">
        <v>7.5152309799401795</v>
      </c>
      <c r="O34">
        <v>9.3310693994231855</v>
      </c>
      <c r="P34">
        <v>11.22109647936651</v>
      </c>
      <c r="Q34">
        <v>13.209857255732382</v>
      </c>
      <c r="R34">
        <v>15.363813093363055</v>
      </c>
      <c r="S34">
        <v>17.687211464390252</v>
      </c>
      <c r="T34">
        <v>20.180648128643487</v>
      </c>
      <c r="U34">
        <v>22.872412456547941</v>
      </c>
      <c r="V34">
        <v>25.745503781749022</v>
      </c>
      <c r="W34">
        <v>28.751171816290189</v>
      </c>
      <c r="X34">
        <v>31.897923711429964</v>
      </c>
      <c r="Y34">
        <v>35.194195485365711</v>
      </c>
      <c r="Z34">
        <v>38.647614566881813</v>
      </c>
      <c r="AA34">
        <v>42.26302650933755</v>
      </c>
      <c r="AB34">
        <v>46.018792011243015</v>
      </c>
      <c r="AC34">
        <v>49.926197673439489</v>
      </c>
      <c r="AD34">
        <v>53.994383565857042</v>
      </c>
      <c r="AE34">
        <v>58.230683506711031</v>
      </c>
      <c r="AF34">
        <v>62.641165105683406</v>
      </c>
      <c r="AG34">
        <v>67.207413545489203</v>
      </c>
      <c r="AH34">
        <v>71.93168645214925</v>
      </c>
      <c r="AI34">
        <v>76.816839486893258</v>
      </c>
      <c r="AJ34">
        <v>81.866064228453567</v>
      </c>
      <c r="AK34">
        <v>87.082422817474821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-2.0365797936960917E-8</v>
      </c>
      <c r="H35">
        <v>0</v>
      </c>
      <c r="I35">
        <v>1.0366628456504046E-2</v>
      </c>
      <c r="J35">
        <v>0.16086323633721644</v>
      </c>
      <c r="K35">
        <v>0.57303105333821325</v>
      </c>
      <c r="L35">
        <v>1.3773594576446779</v>
      </c>
      <c r="M35">
        <v>2.6944334992295982</v>
      </c>
      <c r="N35">
        <v>4.3188171408056419</v>
      </c>
      <c r="O35">
        <v>6.1345276772634127</v>
      </c>
      <c r="P35">
        <v>8.0806916559144284</v>
      </c>
      <c r="Q35">
        <v>10.129925954123697</v>
      </c>
      <c r="R35">
        <v>12.275161575807235</v>
      </c>
      <c r="S35">
        <v>14.537752562269324</v>
      </c>
      <c r="T35">
        <v>16.933960506743361</v>
      </c>
      <c r="U35">
        <v>19.479509625394755</v>
      </c>
      <c r="V35">
        <v>22.187436946417847</v>
      </c>
      <c r="W35">
        <v>25.063436752990054</v>
      </c>
      <c r="X35">
        <v>28.091428576608468</v>
      </c>
      <c r="Y35">
        <v>31.264445952898768</v>
      </c>
      <c r="Z35">
        <v>34.581016505363358</v>
      </c>
      <c r="AA35">
        <v>38.04374714933887</v>
      </c>
      <c r="AB35">
        <v>41.652695296917571</v>
      </c>
      <c r="AC35">
        <v>45.401600625930129</v>
      </c>
      <c r="AD35">
        <v>49.29167288368248</v>
      </c>
      <c r="AE35">
        <v>53.328023446572374</v>
      </c>
      <c r="AF35">
        <v>57.517408919522971</v>
      </c>
      <c r="AG35">
        <v>61.866515812780555</v>
      </c>
      <c r="AH35">
        <v>66.373378996060211</v>
      </c>
      <c r="AI35">
        <v>71.037255299159057</v>
      </c>
      <c r="AJ35">
        <v>75.858522220569128</v>
      </c>
      <c r="AK35">
        <v>80.838650811789009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-2.0365797936960917E-8</v>
      </c>
      <c r="H36">
        <v>0</v>
      </c>
      <c r="I36">
        <v>-0.41029404643264655</v>
      </c>
      <c r="J36">
        <v>-1.0790592141133537</v>
      </c>
      <c r="K36">
        <v>-2.0006444758766562</v>
      </c>
      <c r="L36">
        <v>-3.1931063600936671</v>
      </c>
      <c r="M36">
        <v>-3.5343129135147811</v>
      </c>
      <c r="N36">
        <v>-3.6144818132185952</v>
      </c>
      <c r="O36">
        <v>-3.5796748984416427</v>
      </c>
      <c r="P36">
        <v>-3.5114511804226201</v>
      </c>
      <c r="Q36">
        <v>-3.4473799367922275</v>
      </c>
      <c r="R36">
        <v>-3.4585755295620246</v>
      </c>
      <c r="S36">
        <v>-3.501655713320373</v>
      </c>
      <c r="T36">
        <v>-3.5602983844450153</v>
      </c>
      <c r="U36">
        <v>-3.6348827149229601</v>
      </c>
      <c r="V36">
        <v>-3.7076179118028851</v>
      </c>
      <c r="W36">
        <v>-3.721216235556124</v>
      </c>
      <c r="X36">
        <v>-3.7181289260552863</v>
      </c>
      <c r="Y36">
        <v>-3.7092162963506481</v>
      </c>
      <c r="Z36">
        <v>-3.6999561147259108</v>
      </c>
      <c r="AA36">
        <v>-3.6906884009116125</v>
      </c>
      <c r="AB36">
        <v>-3.6627544134722467</v>
      </c>
      <c r="AC36">
        <v>-3.6382217682984552</v>
      </c>
      <c r="AD36">
        <v>-3.6209635428285591</v>
      </c>
      <c r="AE36">
        <v>-3.6110710278316249</v>
      </c>
      <c r="AF36">
        <v>-3.6072292734772082</v>
      </c>
      <c r="AG36">
        <v>-3.5909477162965109</v>
      </c>
      <c r="AH36">
        <v>-3.5700008796243909</v>
      </c>
      <c r="AI36">
        <v>-3.5469084932406636</v>
      </c>
      <c r="AJ36">
        <v>-3.5237524768115591</v>
      </c>
      <c r="AK36">
        <v>-3.5018611557449231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-1.7320223033578941E-8</v>
      </c>
      <c r="F37">
        <v>0</v>
      </c>
      <c r="G37">
        <v>0</v>
      </c>
      <c r="H37">
        <v>0</v>
      </c>
      <c r="I37">
        <v>1.0366639935499578E-2</v>
      </c>
      <c r="J37">
        <v>0.16086323194350882</v>
      </c>
      <c r="K37">
        <v>0.57303105671098198</v>
      </c>
      <c r="L37">
        <v>1.3773594506540698</v>
      </c>
      <c r="M37">
        <v>2.6944335151199539</v>
      </c>
      <c r="N37">
        <v>4.3188171309395784</v>
      </c>
      <c r="O37">
        <v>6.1345276790350622</v>
      </c>
      <c r="P37">
        <v>8.0806916185346633</v>
      </c>
      <c r="Q37">
        <v>10.129925996753286</v>
      </c>
      <c r="R37">
        <v>12.275161569844716</v>
      </c>
      <c r="S37">
        <v>14.537752495383938</v>
      </c>
      <c r="T37">
        <v>16.93396049456053</v>
      </c>
      <c r="U37">
        <v>19.479509731905242</v>
      </c>
      <c r="V37">
        <v>22.187437049437353</v>
      </c>
      <c r="W37">
        <v>25.063436794360918</v>
      </c>
      <c r="X37">
        <v>28.091428474184333</v>
      </c>
      <c r="Y37">
        <v>31.264445978943712</v>
      </c>
      <c r="Z37">
        <v>34.581016552292773</v>
      </c>
      <c r="AA37">
        <v>38.043747232827194</v>
      </c>
      <c r="AB37">
        <v>41.652695290834018</v>
      </c>
      <c r="AC37">
        <v>45.401600620395733</v>
      </c>
      <c r="AD37">
        <v>49.291672903844066</v>
      </c>
      <c r="AE37">
        <v>53.328023409056598</v>
      </c>
      <c r="AF37">
        <v>57.517408924214038</v>
      </c>
      <c r="AG37">
        <v>61.866515823682747</v>
      </c>
      <c r="AH37">
        <v>66.373378980108086</v>
      </c>
      <c r="AI37">
        <v>71.037255325015053</v>
      </c>
      <c r="AJ37">
        <v>75.858522272735954</v>
      </c>
      <c r="AK37">
        <v>80.838650807913453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-1.7320223033578941E-8</v>
      </c>
      <c r="F38">
        <v>0</v>
      </c>
      <c r="G38">
        <v>0</v>
      </c>
      <c r="H38">
        <v>0</v>
      </c>
      <c r="I38">
        <v>-8.5032403213525232E-2</v>
      </c>
      <c r="J38">
        <v>-0.32181181168356998</v>
      </c>
      <c r="K38">
        <v>-0.67163156213996267</v>
      </c>
      <c r="L38">
        <v>-1.11683240256647</v>
      </c>
      <c r="M38">
        <v>-1.4872969648275114</v>
      </c>
      <c r="N38">
        <v>-1.5741147116971721</v>
      </c>
      <c r="O38">
        <v>-1.5389518090509147</v>
      </c>
      <c r="P38">
        <v>-1.47244375554616</v>
      </c>
      <c r="Q38">
        <v>-1.4162714733147452</v>
      </c>
      <c r="R38">
        <v>-1.3890441474354254</v>
      </c>
      <c r="S38">
        <v>-1.4024796200746814</v>
      </c>
      <c r="T38">
        <v>-1.4383096514181237</v>
      </c>
      <c r="U38">
        <v>-1.4842239504019639</v>
      </c>
      <c r="V38">
        <v>-1.5329374029261711</v>
      </c>
      <c r="W38">
        <v>-1.5787682197366038</v>
      </c>
      <c r="X38">
        <v>-1.6065297167326076</v>
      </c>
      <c r="Y38">
        <v>-1.6274842263163336</v>
      </c>
      <c r="Z38">
        <v>-1.6472046645114591</v>
      </c>
      <c r="AA38">
        <v>-1.6657974440650758</v>
      </c>
      <c r="AB38">
        <v>-1.6878471500327508</v>
      </c>
      <c r="AC38">
        <v>-1.7093914136091515</v>
      </c>
      <c r="AD38">
        <v>-1.7338852829971718</v>
      </c>
      <c r="AE38">
        <v>-1.7614563028052865</v>
      </c>
      <c r="AF38">
        <v>-1.7909235530038869</v>
      </c>
      <c r="AG38">
        <v>-1.8197178929820201</v>
      </c>
      <c r="AH38">
        <v>-1.8393191947356113</v>
      </c>
      <c r="AI38">
        <v>-1.8534734621845628</v>
      </c>
      <c r="AJ38">
        <v>-1.8652031104417266</v>
      </c>
      <c r="AK38">
        <v>-1.876657462843867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6.8321431461826343E-2</v>
      </c>
      <c r="J39">
        <v>0.2325724191542422</v>
      </c>
      <c r="K39">
        <v>0.51161705812030611</v>
      </c>
      <c r="L39">
        <v>0.92786679910814573</v>
      </c>
      <c r="M39">
        <v>1.283950803326217</v>
      </c>
      <c r="N39">
        <v>1.5409560248147436</v>
      </c>
      <c r="O39">
        <v>1.7116691685682639</v>
      </c>
      <c r="P39">
        <v>1.8169140347049861</v>
      </c>
      <c r="Q39">
        <v>1.8743995581208983</v>
      </c>
      <c r="R39">
        <v>1.909685004461692</v>
      </c>
      <c r="S39">
        <v>1.9340613119981809</v>
      </c>
      <c r="T39">
        <v>1.9534562334730055</v>
      </c>
      <c r="U39">
        <v>1.978937976693862</v>
      </c>
      <c r="V39">
        <v>2.0103746989080795</v>
      </c>
      <c r="W39">
        <v>2.0347761661686281</v>
      </c>
      <c r="X39">
        <v>2.0515574756630572</v>
      </c>
      <c r="Y39">
        <v>2.063158105564189</v>
      </c>
      <c r="Z39">
        <v>2.0716754129318726</v>
      </c>
      <c r="AA39">
        <v>2.0783408266445313</v>
      </c>
      <c r="AB39">
        <v>2.0785532988544464</v>
      </c>
      <c r="AC39">
        <v>2.0738784147239953</v>
      </c>
      <c r="AD39">
        <v>2.0673590709717082</v>
      </c>
      <c r="AE39">
        <v>2.0615016518541029</v>
      </c>
      <c r="AF39">
        <v>2.0578117439257859</v>
      </c>
      <c r="AG39">
        <v>2.0527421633891318</v>
      </c>
      <c r="AH39">
        <v>2.045962924423983</v>
      </c>
      <c r="AI39">
        <v>2.0377057271327992</v>
      </c>
      <c r="AJ39">
        <v>2.0281333524995615</v>
      </c>
      <c r="AK39">
        <v>2.0173640758681666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19.561420000001817</v>
      </c>
      <c r="J40">
        <v>67.242279999998573</v>
      </c>
      <c r="K40">
        <v>149.41735999999946</v>
      </c>
      <c r="L40">
        <v>273.80582999999751</v>
      </c>
      <c r="M40">
        <v>382.86541999999827</v>
      </c>
      <c r="N40">
        <v>464.34196000000156</v>
      </c>
      <c r="O40">
        <v>521.20471999999791</v>
      </c>
      <c r="P40">
        <v>559.03569000000061</v>
      </c>
      <c r="Q40">
        <v>582.7024199999978</v>
      </c>
      <c r="R40">
        <v>599.43326000000161</v>
      </c>
      <c r="S40">
        <v>612.62478999999803</v>
      </c>
      <c r="T40">
        <v>624.11847999999736</v>
      </c>
      <c r="U40">
        <v>637.47767999999996</v>
      </c>
      <c r="V40">
        <v>652.69790999999896</v>
      </c>
      <c r="W40">
        <v>665.30965999999535</v>
      </c>
      <c r="X40">
        <v>675.14609999999811</v>
      </c>
      <c r="Y40">
        <v>683.04275000000052</v>
      </c>
      <c r="Z40">
        <v>689.72859999999491</v>
      </c>
      <c r="AA40">
        <v>695.53416000000288</v>
      </c>
      <c r="AB40">
        <v>697.51619999999821</v>
      </c>
      <c r="AC40">
        <v>696.50013000000035</v>
      </c>
      <c r="AD40">
        <v>693.84973999999784</v>
      </c>
      <c r="AE40">
        <v>690.68931999999768</v>
      </c>
      <c r="AF40">
        <v>687.7364099999977</v>
      </c>
      <c r="AG40">
        <v>684.78459999999905</v>
      </c>
      <c r="AH40">
        <v>681.67172999999457</v>
      </c>
      <c r="AI40">
        <v>678.37190999999439</v>
      </c>
      <c r="AJ40">
        <v>674.84130000000005</v>
      </c>
      <c r="AK40">
        <v>671.0352600000042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-5.0487709999999519E-2</v>
      </c>
      <c r="J41">
        <v>-0.16877777000000038</v>
      </c>
      <c r="K41">
        <v>-0.36655110999999907</v>
      </c>
      <c r="L41">
        <v>-0.65825344000000063</v>
      </c>
      <c r="M41">
        <v>-0.8958330299999997</v>
      </c>
      <c r="N41">
        <v>-1.0590399300000011</v>
      </c>
      <c r="O41">
        <v>-1.1632888800000005</v>
      </c>
      <c r="P41">
        <v>-1.2257514599999992</v>
      </c>
      <c r="Q41">
        <v>-1.2590725999999997</v>
      </c>
      <c r="R41">
        <v>-1.2807224800000003</v>
      </c>
      <c r="S41">
        <v>-1.2973706000000003</v>
      </c>
      <c r="T41">
        <v>-1.3121239899999999</v>
      </c>
      <c r="U41">
        <v>-1.3325901899999992</v>
      </c>
      <c r="V41">
        <v>-1.3586510299999994</v>
      </c>
      <c r="W41">
        <v>-1.3772166900000007</v>
      </c>
      <c r="X41">
        <v>-1.3897867000000002</v>
      </c>
      <c r="Y41">
        <v>-1.39860458</v>
      </c>
      <c r="Z41">
        <v>-1.4053334799999997</v>
      </c>
      <c r="AA41">
        <v>-1.4135553300000006</v>
      </c>
      <c r="AB41">
        <v>-1.412635949999999</v>
      </c>
      <c r="AC41">
        <v>-1.4067325899999996</v>
      </c>
      <c r="AD41">
        <v>-1.3987833900000004</v>
      </c>
      <c r="AE41">
        <v>-1.3909326799999997</v>
      </c>
      <c r="AF41">
        <v>-1.3843625799999995</v>
      </c>
      <c r="AG41">
        <v>-1.3775597399999993</v>
      </c>
      <c r="AH41">
        <v>-1.3701150000000009</v>
      </c>
      <c r="AI41">
        <v>-1.3620559599999997</v>
      </c>
      <c r="AJ41">
        <v>-1.3533700900000001</v>
      </c>
      <c r="AK41">
        <v>-1.3440357100000009</v>
      </c>
    </row>
    <row r="42" spans="1:37" x14ac:dyDescent="0.35">
      <c r="A42" t="s">
        <v>1696</v>
      </c>
      <c r="B42">
        <v>-3.1769784719637428E-9</v>
      </c>
      <c r="C42">
        <v>-3.0662947875237379E-9</v>
      </c>
      <c r="D42">
        <v>-3.7923176751664123E-9</v>
      </c>
      <c r="E42">
        <v>-4.022109121454287E-9</v>
      </c>
      <c r="F42">
        <v>-3.1437268803793939E-9</v>
      </c>
      <c r="G42">
        <v>-1.8315432503968054E-9</v>
      </c>
      <c r="H42">
        <v>-2.800323428003848E-9</v>
      </c>
      <c r="I42">
        <v>1.6335053210466376E-2</v>
      </c>
      <c r="J42">
        <v>5.3450723147729744E-2</v>
      </c>
      <c r="K42">
        <v>0.10862271625031138</v>
      </c>
      <c r="L42">
        <v>0.1793794379390371</v>
      </c>
      <c r="M42">
        <v>0.23270718456334452</v>
      </c>
      <c r="N42">
        <v>0.25540939700008231</v>
      </c>
      <c r="O42">
        <v>0.2585206183126923</v>
      </c>
      <c r="P42">
        <v>0.2532746341985484</v>
      </c>
      <c r="Q42">
        <v>0.24660180300338058</v>
      </c>
      <c r="R42">
        <v>0.24391244909577059</v>
      </c>
      <c r="S42">
        <v>0.24482860489626265</v>
      </c>
      <c r="T42">
        <v>0.24733163186045973</v>
      </c>
      <c r="U42">
        <v>0.25673180876132007</v>
      </c>
      <c r="V42">
        <v>0.26358843140138616</v>
      </c>
      <c r="W42">
        <v>0.26857264242381784</v>
      </c>
      <c r="X42">
        <v>0.27073637494723496</v>
      </c>
      <c r="Y42">
        <v>0.2713632424147655</v>
      </c>
      <c r="Z42">
        <v>0.27158646193081032</v>
      </c>
      <c r="AA42">
        <v>0.27175686997179194</v>
      </c>
      <c r="AB42">
        <v>0.27409880576009238</v>
      </c>
      <c r="AC42">
        <v>0.27642304225422437</v>
      </c>
      <c r="AD42">
        <v>0.27917372044816635</v>
      </c>
      <c r="AE42">
        <v>0.28233379167502126</v>
      </c>
      <c r="AF42">
        <v>0.28572267110857852</v>
      </c>
      <c r="AG42">
        <v>0.28793788773599016</v>
      </c>
      <c r="AH42">
        <v>0.28959130290076229</v>
      </c>
      <c r="AI42">
        <v>0.29060917465231551</v>
      </c>
      <c r="AJ42">
        <v>0.29120396034385054</v>
      </c>
      <c r="AK42">
        <v>0.29155340427616316</v>
      </c>
    </row>
    <row r="43" spans="1:37" x14ac:dyDescent="0.35">
      <c r="A43" t="s">
        <v>3763</v>
      </c>
      <c r="B43">
        <v>3.1769784719637428E-9</v>
      </c>
      <c r="C43">
        <v>2.6282526502385828E-9</v>
      </c>
      <c r="D43">
        <v>3.3709493529876511E-9</v>
      </c>
      <c r="E43">
        <v>3.6198981312463019E-9</v>
      </c>
      <c r="F43">
        <v>3.450431954044042E-9</v>
      </c>
      <c r="G43">
        <v>2.1978519698651056E-9</v>
      </c>
      <c r="H43">
        <v>2.8003235147400218E-9</v>
      </c>
      <c r="I43">
        <v>-1.3859926250422809E-2</v>
      </c>
      <c r="J43">
        <v>-4.1552340913640108E-2</v>
      </c>
      <c r="K43">
        <v>-8.3593937832092929E-2</v>
      </c>
      <c r="L43">
        <v>-0.14110811005988294</v>
      </c>
      <c r="M43">
        <v>-0.18120683909044649</v>
      </c>
      <c r="N43">
        <v>-0.21033899204622392</v>
      </c>
      <c r="O43">
        <v>-0.23222951888583909</v>
      </c>
      <c r="P43">
        <v>-0.24945289201092025</v>
      </c>
      <c r="Q43">
        <v>-0.26359261743805512</v>
      </c>
      <c r="R43">
        <v>-0.27787884591458756</v>
      </c>
      <c r="S43">
        <v>-0.29146107459752391</v>
      </c>
      <c r="T43">
        <v>-0.3041098960506603</v>
      </c>
      <c r="U43">
        <v>-0.32316972972042157</v>
      </c>
      <c r="V43">
        <v>-0.33965648058444625</v>
      </c>
      <c r="W43">
        <v>-0.35365709917341798</v>
      </c>
      <c r="X43">
        <v>-0.36563058601094178</v>
      </c>
      <c r="Y43">
        <v>-0.37589275814239942</v>
      </c>
      <c r="Z43">
        <v>-0.38461820838328031</v>
      </c>
      <c r="AA43">
        <v>-0.39183482672362491</v>
      </c>
      <c r="AB43">
        <v>-0.39740148476896481</v>
      </c>
      <c r="AC43">
        <v>-0.40161148642526534</v>
      </c>
      <c r="AD43">
        <v>-0.40493326251562461</v>
      </c>
      <c r="AE43">
        <v>-0.40749434576864074</v>
      </c>
      <c r="AF43">
        <v>-0.40932674856206575</v>
      </c>
      <c r="AG43">
        <v>-0.41000248911633425</v>
      </c>
      <c r="AH43">
        <v>-0.40964518998467675</v>
      </c>
      <c r="AI43">
        <v>-0.40818284044779513</v>
      </c>
      <c r="AJ43">
        <v>-0.40570648508310009</v>
      </c>
      <c r="AK43">
        <v>-0.40234433965391908</v>
      </c>
    </row>
    <row r="44" spans="1:37" x14ac:dyDescent="0.35">
      <c r="A44" t="s">
        <v>1697</v>
      </c>
      <c r="B44">
        <v>4.5385396829633606E-10</v>
      </c>
      <c r="C44">
        <v>1.3141262383831176E-9</v>
      </c>
      <c r="D44">
        <v>1.6854746764938255E-9</v>
      </c>
      <c r="E44">
        <v>2.4132654208308679E-9</v>
      </c>
      <c r="F44">
        <v>3.0670506065422209E-9</v>
      </c>
      <c r="G44">
        <v>3.2235163540186851E-9</v>
      </c>
      <c r="H44">
        <v>3.5004043934250273E-9</v>
      </c>
      <c r="I44">
        <v>2.9326847047413292E-2</v>
      </c>
      <c r="J44">
        <v>4.8154954782709918E-2</v>
      </c>
      <c r="K44">
        <v>4.7502478128776809E-2</v>
      </c>
      <c r="L44">
        <v>2.3566724925402557E-2</v>
      </c>
      <c r="M44">
        <v>-0.11689356808142759</v>
      </c>
      <c r="N44">
        <v>-0.25167439178463424</v>
      </c>
      <c r="O44">
        <v>-0.36049296321306668</v>
      </c>
      <c r="P44">
        <v>-0.44142219605274591</v>
      </c>
      <c r="Q44">
        <v>-0.50011878651056785</v>
      </c>
      <c r="R44">
        <v>-0.53975602083519836</v>
      </c>
      <c r="S44">
        <v>-0.57501566853107378</v>
      </c>
      <c r="T44">
        <v>-0.61135237377699658</v>
      </c>
      <c r="U44">
        <v>-0.65883913603577837</v>
      </c>
      <c r="V44">
        <v>-0.71003969872559525</v>
      </c>
      <c r="W44">
        <v>-0.77162974335182322</v>
      </c>
      <c r="X44">
        <v>-0.83187546740656626</v>
      </c>
      <c r="Y44">
        <v>-0.88847494748971467</v>
      </c>
      <c r="Z44">
        <v>-0.94072754403844572</v>
      </c>
      <c r="AA44">
        <v>-0.98788331502377846</v>
      </c>
      <c r="AB44">
        <v>-1.0405794491200451</v>
      </c>
      <c r="AC44">
        <v>-1.0911833774592359</v>
      </c>
      <c r="AD44">
        <v>-1.1399602381499507</v>
      </c>
      <c r="AE44">
        <v>-1.187634605052551</v>
      </c>
      <c r="AF44">
        <v>-1.2346960517041803</v>
      </c>
      <c r="AG44">
        <v>-1.2788081524345574</v>
      </c>
      <c r="AH44">
        <v>-1.3195741322565748</v>
      </c>
      <c r="AI44">
        <v>-1.3564752390078858</v>
      </c>
      <c r="AJ44">
        <v>-1.3894488653278234</v>
      </c>
      <c r="AK44">
        <v>-1.4187792673554813</v>
      </c>
    </row>
    <row r="45" spans="1:37" x14ac:dyDescent="0.35">
      <c r="A45" t="s">
        <v>1698</v>
      </c>
      <c r="B45">
        <v>4.5385431524103126E-10</v>
      </c>
      <c r="C45">
        <v>8.7608462151500532E-10</v>
      </c>
      <c r="D45">
        <v>8.4273699130221758E-10</v>
      </c>
      <c r="E45">
        <v>2.0110545173590566E-9</v>
      </c>
      <c r="F45">
        <v>2.6836685651510095E-9</v>
      </c>
      <c r="G45">
        <v>3.2967781282700059E-9</v>
      </c>
      <c r="H45">
        <v>2.8003235147400218E-9</v>
      </c>
      <c r="I45">
        <v>1.9344331593357939E-2</v>
      </c>
      <c r="J45">
        <v>0.19387055055297905</v>
      </c>
      <c r="K45">
        <v>0.39964365881601038</v>
      </c>
      <c r="L45">
        <v>0.62230713065508625</v>
      </c>
      <c r="M45">
        <v>0.80184325049722083</v>
      </c>
      <c r="N45">
        <v>0.63945464539328889</v>
      </c>
      <c r="O45">
        <v>0.46062395216119323</v>
      </c>
      <c r="P45">
        <v>0.28963322271801928</v>
      </c>
      <c r="Q45">
        <v>0.1282696929215999</v>
      </c>
      <c r="R45">
        <v>-2.7654067325155046E-2</v>
      </c>
      <c r="S45">
        <v>-0.18248935947918904</v>
      </c>
      <c r="T45">
        <v>-0.35672476899108119</v>
      </c>
      <c r="U45">
        <v>-0.56250607145845799</v>
      </c>
      <c r="V45">
        <v>-0.79204177600467884</v>
      </c>
      <c r="W45">
        <v>-1.0543226627627162</v>
      </c>
      <c r="X45">
        <v>-1.334776846362258</v>
      </c>
      <c r="Y45">
        <v>-1.6266772130152207</v>
      </c>
      <c r="Z45">
        <v>-1.9284418274675517</v>
      </c>
      <c r="AA45">
        <v>-2.2389292028693748</v>
      </c>
      <c r="AB45">
        <v>-2.5775470789967283</v>
      </c>
      <c r="AC45">
        <v>-2.9206525654422637</v>
      </c>
      <c r="AD45">
        <v>-3.2700265874558059</v>
      </c>
      <c r="AE45">
        <v>-3.6252523639536847</v>
      </c>
      <c r="AF45">
        <v>-3.9856755974676803</v>
      </c>
      <c r="AG45">
        <v>-4.3410639197465599</v>
      </c>
      <c r="AH45">
        <v>-4.6892581687084158</v>
      </c>
      <c r="AI45">
        <v>-5.0340990526957423</v>
      </c>
      <c r="AJ45">
        <v>-5.3756185204095033</v>
      </c>
      <c r="AK45">
        <v>-5.7140810574853127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3.8338143770744182E-8</v>
      </c>
      <c r="G46">
        <v>0</v>
      </c>
      <c r="H46">
        <v>0</v>
      </c>
      <c r="I46">
        <v>-0.33102167056059395</v>
      </c>
      <c r="J46">
        <v>-0.79392645994328381</v>
      </c>
      <c r="K46">
        <v>-1.4045470995847742</v>
      </c>
      <c r="L46">
        <v>-2.1981239133735175</v>
      </c>
      <c r="M46">
        <v>-2.4197549742453139</v>
      </c>
      <c r="N46">
        <v>-2.6972049083974881</v>
      </c>
      <c r="O46">
        <v>-3.0694325014170798</v>
      </c>
      <c r="P46">
        <v>-3.5178998168722608</v>
      </c>
      <c r="Q46">
        <v>-4.0123778219787525</v>
      </c>
      <c r="R46">
        <v>-4.5566765524496402</v>
      </c>
      <c r="S46">
        <v>-5.1096827951287889</v>
      </c>
      <c r="T46">
        <v>-5.6677502945507134</v>
      </c>
      <c r="U46">
        <v>-6.2450971820239189</v>
      </c>
      <c r="V46">
        <v>-6.8407043214013408</v>
      </c>
      <c r="W46">
        <v>-7.4705684999740996</v>
      </c>
      <c r="X46">
        <v>-8.1372489778033863</v>
      </c>
      <c r="Y46">
        <v>-8.8375106247676172</v>
      </c>
      <c r="Z46">
        <v>-9.5669998407528514</v>
      </c>
      <c r="AA46">
        <v>-10.32269649131346</v>
      </c>
      <c r="AB46">
        <v>-11.166017993753192</v>
      </c>
      <c r="AC46">
        <v>-12.059707561955928</v>
      </c>
      <c r="AD46">
        <v>-13.000508206707039</v>
      </c>
      <c r="AE46">
        <v>-13.985889069660207</v>
      </c>
      <c r="AF46">
        <v>-15.014365573998589</v>
      </c>
      <c r="AG46">
        <v>-16.061027536889949</v>
      </c>
      <c r="AH46">
        <v>-17.135127188883114</v>
      </c>
      <c r="AI46">
        <v>-18.231689696936048</v>
      </c>
      <c r="AJ46">
        <v>-19.347163715811377</v>
      </c>
      <c r="AK46">
        <v>-20.478584189019578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2529400.818</v>
      </c>
      <c r="K47">
        <v>2584742.355</v>
      </c>
      <c r="L47">
        <v>2643678.2489999998</v>
      </c>
      <c r="M47">
        <v>2700930.8059999999</v>
      </c>
      <c r="N47">
        <v>2759792.18</v>
      </c>
      <c r="O47">
        <v>2820793.4470000002</v>
      </c>
      <c r="P47">
        <v>2883711.7030000002</v>
      </c>
      <c r="Q47">
        <v>2948284.4950000001</v>
      </c>
      <c r="R47">
        <v>3011763.1129999999</v>
      </c>
      <c r="S47">
        <v>3076204.06</v>
      </c>
      <c r="T47">
        <v>3141651.5079999999</v>
      </c>
      <c r="U47">
        <v>3208571.82</v>
      </c>
      <c r="V47">
        <v>3276378.7579999999</v>
      </c>
      <c r="W47">
        <v>3342490.8089999999</v>
      </c>
      <c r="X47">
        <v>3409455.1710000001</v>
      </c>
      <c r="Y47">
        <v>3477378.8130000001</v>
      </c>
      <c r="Z47">
        <v>3546349.0269999998</v>
      </c>
      <c r="AA47">
        <v>3615271.8790000002</v>
      </c>
      <c r="AB47">
        <v>3671169.6140000001</v>
      </c>
      <c r="AC47">
        <v>3725192.2570000002</v>
      </c>
      <c r="AD47">
        <v>3777623.429</v>
      </c>
      <c r="AE47">
        <v>3828973.662</v>
      </c>
      <c r="AF47">
        <v>3879715.048</v>
      </c>
      <c r="AG47">
        <v>3938632.9539999999</v>
      </c>
      <c r="AH47">
        <v>3999350.753</v>
      </c>
      <c r="AI47">
        <v>4062009.3220000002</v>
      </c>
      <c r="AJ47">
        <v>4126504.9559999998</v>
      </c>
      <c r="AK47">
        <v>4192688.4890000001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8.4160656221854424E-8</v>
      </c>
      <c r="H48">
        <v>0</v>
      </c>
      <c r="I48">
        <v>0</v>
      </c>
      <c r="J48">
        <v>0</v>
      </c>
      <c r="K48">
        <v>3.8688585668467113E-8</v>
      </c>
      <c r="L48">
        <v>0</v>
      </c>
      <c r="M48">
        <v>0</v>
      </c>
      <c r="N48">
        <v>0</v>
      </c>
      <c r="O48">
        <v>0</v>
      </c>
      <c r="P48">
        <v>0</v>
      </c>
      <c r="Q48">
        <v>3.3918023945034292E-8</v>
      </c>
      <c r="R48">
        <v>3.3203151339478154E-8</v>
      </c>
      <c r="S48">
        <v>0</v>
      </c>
      <c r="T48">
        <v>0</v>
      </c>
      <c r="U48">
        <v>6.2333049832830056E-8</v>
      </c>
      <c r="V48">
        <v>6.1042992882676117E-8</v>
      </c>
      <c r="W48">
        <v>5.9835625343396259E-8</v>
      </c>
      <c r="X48">
        <v>5.8660387658449054E-8</v>
      </c>
      <c r="Y48">
        <v>5.7514570883654415E-8</v>
      </c>
      <c r="Z48">
        <v>0</v>
      </c>
      <c r="AA48">
        <v>0</v>
      </c>
      <c r="AB48">
        <v>-2.7239277500257231E-8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</v>
      </c>
      <c r="E49">
        <v>1330761.7779999999</v>
      </c>
      <c r="F49">
        <v>1399347.7039999999</v>
      </c>
      <c r="G49">
        <v>1443895.2409999999</v>
      </c>
      <c r="H49">
        <v>1483136.8160000001</v>
      </c>
      <c r="I49">
        <v>1552031.9339999999</v>
      </c>
      <c r="J49">
        <v>1630481.297</v>
      </c>
      <c r="K49">
        <v>1724221.1869999999</v>
      </c>
      <c r="L49">
        <v>1838489.7949999999</v>
      </c>
      <c r="M49">
        <v>1962137.4080000001</v>
      </c>
      <c r="N49">
        <v>2083536.5959999999</v>
      </c>
      <c r="O49">
        <v>2213946.9909999999</v>
      </c>
      <c r="P49">
        <v>2354844.85</v>
      </c>
      <c r="Q49">
        <v>2507135.6359999999</v>
      </c>
      <c r="R49">
        <v>2672199.1609999998</v>
      </c>
      <c r="S49">
        <v>2850567.4169999999</v>
      </c>
      <c r="T49">
        <v>3041719.72</v>
      </c>
      <c r="U49">
        <v>3245998.409</v>
      </c>
      <c r="V49">
        <v>3461034.5550000002</v>
      </c>
      <c r="W49">
        <v>3690033.5049999999</v>
      </c>
      <c r="X49">
        <v>3930264.5320000001</v>
      </c>
      <c r="Y49">
        <v>4181307.378</v>
      </c>
      <c r="Z49">
        <v>4442160.2379999999</v>
      </c>
      <c r="AA49">
        <v>4701126.0020000003</v>
      </c>
      <c r="AB49">
        <v>4970215.0029999996</v>
      </c>
      <c r="AC49">
        <v>5245510.2290000003</v>
      </c>
      <c r="AD49">
        <v>5526249.7970000003</v>
      </c>
      <c r="AE49">
        <v>5811672.227</v>
      </c>
      <c r="AF49">
        <v>6100695.3360000001</v>
      </c>
      <c r="AG49">
        <v>6390965.7010000004</v>
      </c>
      <c r="AH49">
        <v>6677449.835</v>
      </c>
      <c r="AI49">
        <v>6954054.5470000003</v>
      </c>
      <c r="AJ49">
        <v>7216182.1339999996</v>
      </c>
      <c r="AK49">
        <v>7459146.5319999997</v>
      </c>
    </row>
    <row r="50" spans="1:37" x14ac:dyDescent="0.35">
      <c r="A50" t="s">
        <v>1706</v>
      </c>
      <c r="B50">
        <v>1011633.231</v>
      </c>
      <c r="C50">
        <v>1044090.281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1308642.902</v>
      </c>
      <c r="I50">
        <v>1379045.0379999999</v>
      </c>
      <c r="J50">
        <v>1461580.43</v>
      </c>
      <c r="K50">
        <v>1559868.5649999999</v>
      </c>
      <c r="L50">
        <v>1679325.8759999999</v>
      </c>
      <c r="M50">
        <v>1814816.852</v>
      </c>
      <c r="N50">
        <v>1967174.075</v>
      </c>
      <c r="O50">
        <v>2137617.1269999999</v>
      </c>
      <c r="P50">
        <v>2328246.7689999999</v>
      </c>
      <c r="Q50">
        <v>2541810.1579999998</v>
      </c>
      <c r="R50">
        <v>2780253.5690000001</v>
      </c>
      <c r="S50">
        <v>3047480.3289999999</v>
      </c>
      <c r="T50">
        <v>3347648.6889999998</v>
      </c>
      <c r="U50">
        <v>3686368.7710000002</v>
      </c>
      <c r="V50">
        <v>4067763.4369999999</v>
      </c>
      <c r="W50">
        <v>4494700.2750000004</v>
      </c>
      <c r="X50">
        <v>4972343.6059999997</v>
      </c>
      <c r="Y50">
        <v>5506994.5980000002</v>
      </c>
      <c r="Z50">
        <v>6105807.7369999997</v>
      </c>
      <c r="AA50">
        <v>6774411.4720000001</v>
      </c>
      <c r="AB50">
        <v>7502404.4110000003</v>
      </c>
      <c r="AC50">
        <v>8295170.3370000003</v>
      </c>
      <c r="AD50">
        <v>9158339.6850000005</v>
      </c>
      <c r="AE50">
        <v>10097867.15</v>
      </c>
      <c r="AF50">
        <v>11119879.34</v>
      </c>
      <c r="AG50">
        <v>12250279.689999999</v>
      </c>
      <c r="AH50">
        <v>13497123.470000001</v>
      </c>
      <c r="AI50">
        <v>14870221.029999999</v>
      </c>
      <c r="AJ50">
        <v>16379634.109999999</v>
      </c>
      <c r="AK50">
        <v>18035664.59</v>
      </c>
    </row>
    <row r="51" spans="1:37" x14ac:dyDescent="0.35">
      <c r="A51" t="s">
        <v>1707</v>
      </c>
      <c r="B51">
        <v>-65504.418140000002</v>
      </c>
      <c r="C51">
        <v>-70814.478700000007</v>
      </c>
      <c r="D51">
        <v>-67679.250929999995</v>
      </c>
      <c r="E51">
        <v>-77100.289640000003</v>
      </c>
      <c r="F51">
        <v>-88176.813819999996</v>
      </c>
      <c r="G51">
        <v>-79956.520680000001</v>
      </c>
      <c r="H51">
        <v>-50055.258139999998</v>
      </c>
      <c r="I51">
        <v>-46045.476759999998</v>
      </c>
      <c r="J51">
        <v>-39657.174249999996</v>
      </c>
      <c r="K51">
        <v>-33126.070229999998</v>
      </c>
      <c r="L51">
        <v>-26281.06323</v>
      </c>
      <c r="M51">
        <v>-13123.64759</v>
      </c>
      <c r="N51">
        <v>18490.57028</v>
      </c>
      <c r="O51">
        <v>57598.698170000003</v>
      </c>
      <c r="P51">
        <v>104450.5471</v>
      </c>
      <c r="Q51">
        <v>160500.62160000001</v>
      </c>
      <c r="R51">
        <v>225855.47700000001</v>
      </c>
      <c r="S51">
        <v>303421.20760000002</v>
      </c>
      <c r="T51">
        <v>397266.20409999997</v>
      </c>
      <c r="U51">
        <v>511844.28639999998</v>
      </c>
      <c r="V51">
        <v>652610.59199999995</v>
      </c>
      <c r="W51">
        <v>817917.95</v>
      </c>
      <c r="X51">
        <v>1014434.357</v>
      </c>
      <c r="Y51">
        <v>1247320.7860000001</v>
      </c>
      <c r="Z51">
        <v>1522915.024</v>
      </c>
      <c r="AA51">
        <v>1856407.2450000001</v>
      </c>
      <c r="AB51">
        <v>2222490.821</v>
      </c>
      <c r="AC51">
        <v>2628836.98</v>
      </c>
      <c r="AD51">
        <v>3079824.9109999998</v>
      </c>
      <c r="AE51">
        <v>3579938.7039999999</v>
      </c>
      <c r="AF51">
        <v>4133930.844</v>
      </c>
      <c r="AG51">
        <v>4767364.2869999995</v>
      </c>
      <c r="AH51">
        <v>5489355.7220000001</v>
      </c>
      <c r="AI51">
        <v>6311380.7829999998</v>
      </c>
      <c r="AJ51">
        <v>7243097.2359999996</v>
      </c>
      <c r="AK51">
        <v>8294008.4550000001</v>
      </c>
    </row>
    <row r="52" spans="1:37" x14ac:dyDescent="0.35">
      <c r="A52" t="s">
        <v>1708</v>
      </c>
      <c r="B52">
        <v>2105045.7719999999</v>
      </c>
      <c r="C52">
        <v>2175860.25</v>
      </c>
      <c r="D52">
        <v>2243539.5010000002</v>
      </c>
      <c r="E52">
        <v>2320639.7910000002</v>
      </c>
      <c r="F52">
        <v>2408816.605</v>
      </c>
      <c r="G52">
        <v>2488773.125</v>
      </c>
      <c r="H52">
        <v>2538828.3829999999</v>
      </c>
      <c r="I52">
        <v>2584873.86</v>
      </c>
      <c r="J52">
        <v>2624531.034</v>
      </c>
      <c r="K52">
        <v>2657657.105</v>
      </c>
      <c r="L52">
        <v>2683938.1680000001</v>
      </c>
      <c r="M52">
        <v>2697061.8160000001</v>
      </c>
      <c r="N52">
        <v>2678571.2450000001</v>
      </c>
      <c r="O52">
        <v>2620972.5469999998</v>
      </c>
      <c r="P52">
        <v>2516522</v>
      </c>
      <c r="Q52">
        <v>2356021.378</v>
      </c>
      <c r="R52">
        <v>2130165.9010000001</v>
      </c>
      <c r="S52">
        <v>1826744.6939999999</v>
      </c>
      <c r="T52">
        <v>1429478.49</v>
      </c>
      <c r="U52">
        <v>917634.2034</v>
      </c>
      <c r="V52">
        <v>265023.61129999999</v>
      </c>
      <c r="W52">
        <v>-552894.33869999996</v>
      </c>
      <c r="X52">
        <v>-1567328.696</v>
      </c>
      <c r="Y52">
        <v>-2814649.4819999998</v>
      </c>
      <c r="Z52">
        <v>-4337564.5060000001</v>
      </c>
      <c r="AA52">
        <v>-6193971.75</v>
      </c>
      <c r="AB52">
        <v>-8416462.5710000005</v>
      </c>
      <c r="AC52">
        <v>-11045299.550000001</v>
      </c>
      <c r="AD52">
        <v>-14125124.460000001</v>
      </c>
      <c r="AE52">
        <v>-17705063.170000002</v>
      </c>
      <c r="AF52">
        <v>-21838994.010000002</v>
      </c>
      <c r="AG52">
        <v>-26606358.300000001</v>
      </c>
      <c r="AH52">
        <v>-32095714.02</v>
      </c>
      <c r="AI52">
        <v>-38407094.799999997</v>
      </c>
      <c r="AJ52">
        <v>-45650192.039999999</v>
      </c>
      <c r="AK52">
        <v>-53944200.490000002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1.1775746920000001</v>
      </c>
      <c r="I53">
        <v>1.2175991779999999</v>
      </c>
      <c r="J53">
        <v>1.2667372459999999</v>
      </c>
      <c r="K53">
        <v>1.327333101</v>
      </c>
      <c r="L53">
        <v>1.402765831</v>
      </c>
      <c r="M53">
        <v>1.4796203210000001</v>
      </c>
      <c r="N53">
        <v>1.563758881</v>
      </c>
      <c r="O53">
        <v>1.6564742020000001</v>
      </c>
      <c r="P53">
        <v>1.7591106729999999</v>
      </c>
      <c r="Q53">
        <v>1.8729992209999999</v>
      </c>
      <c r="R53">
        <v>2.0003081489999999</v>
      </c>
      <c r="S53">
        <v>2.141861746</v>
      </c>
      <c r="T53">
        <v>2.299104555</v>
      </c>
      <c r="U53">
        <v>2.4740723309999999</v>
      </c>
      <c r="V53">
        <v>2.6687038169999999</v>
      </c>
      <c r="W53">
        <v>2.8829561410000002</v>
      </c>
      <c r="X53">
        <v>3.119342149</v>
      </c>
      <c r="Y53">
        <v>3.380108651</v>
      </c>
      <c r="Z53">
        <v>3.6677805889999999</v>
      </c>
      <c r="AA53">
        <v>3.9858190800000002</v>
      </c>
      <c r="AB53">
        <v>4.3329759719999998</v>
      </c>
      <c r="AC53">
        <v>4.7105410509999999</v>
      </c>
      <c r="AD53">
        <v>5.119869177</v>
      </c>
      <c r="AE53">
        <v>5.5624608489999998</v>
      </c>
      <c r="AF53">
        <v>6.0397803999999997</v>
      </c>
      <c r="AG53">
        <v>6.5550371580000002</v>
      </c>
      <c r="AH53">
        <v>7.1117225499999996</v>
      </c>
      <c r="AI53">
        <v>7.7126446890000002</v>
      </c>
      <c r="AJ53">
        <v>8.3604812180000003</v>
      </c>
      <c r="AK53">
        <v>9.0579014369999999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1.1779446680000001</v>
      </c>
      <c r="I54">
        <v>1.2184189510000001</v>
      </c>
      <c r="J54">
        <v>1.267743332</v>
      </c>
      <c r="K54">
        <v>1.328460185</v>
      </c>
      <c r="L54">
        <v>1.4037584519999999</v>
      </c>
      <c r="M54">
        <v>1.482424027</v>
      </c>
      <c r="N54">
        <v>1.568334884</v>
      </c>
      <c r="O54">
        <v>1.6629542349999999</v>
      </c>
      <c r="P54">
        <v>1.767763593</v>
      </c>
      <c r="Q54">
        <v>1.884192458</v>
      </c>
      <c r="R54">
        <v>2.0142699089999998</v>
      </c>
      <c r="S54">
        <v>2.1590276830000001</v>
      </c>
      <c r="T54">
        <v>2.3199272899999999</v>
      </c>
      <c r="U54">
        <v>2.498907795</v>
      </c>
      <c r="V54">
        <v>2.6980994169999999</v>
      </c>
      <c r="W54">
        <v>2.9176757879999999</v>
      </c>
      <c r="X54">
        <v>3.1599367200000001</v>
      </c>
      <c r="Y54">
        <v>3.4271926659999998</v>
      </c>
      <c r="Z54">
        <v>3.722044216</v>
      </c>
      <c r="AA54">
        <v>4.0481226850000001</v>
      </c>
      <c r="AB54">
        <v>4.404155104</v>
      </c>
      <c r="AC54">
        <v>4.7910902550000003</v>
      </c>
      <c r="AD54">
        <v>5.2101744239999999</v>
      </c>
      <c r="AE54">
        <v>5.6628493750000004</v>
      </c>
      <c r="AF54">
        <v>6.1505650650000003</v>
      </c>
      <c r="AG54">
        <v>6.6768409460000004</v>
      </c>
      <c r="AH54">
        <v>7.2453190809999999</v>
      </c>
      <c r="AI54">
        <v>7.8589959839999999</v>
      </c>
      <c r="AJ54">
        <v>8.5206942590000008</v>
      </c>
      <c r="AK54">
        <v>9.2331864970000002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2.0837855820269535E-2</v>
      </c>
      <c r="U2">
        <v>2.0786126945112171E-2</v>
      </c>
      <c r="V2">
        <v>2.0632661419153209E-2</v>
      </c>
      <c r="W2">
        <v>1.9794067912172197E-2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2.9639781015266431E-2</v>
      </c>
      <c r="J3">
        <v>3.1817626396554832E-2</v>
      </c>
      <c r="K3">
        <v>3.3819896132667671E-2</v>
      </c>
      <c r="L3">
        <v>3.5687852785591057E-2</v>
      </c>
      <c r="M3">
        <v>3.7589952309968533E-2</v>
      </c>
      <c r="N3">
        <v>3.9543521118099001E-2</v>
      </c>
      <c r="O3">
        <v>4.1544079875910134E-2</v>
      </c>
      <c r="P3">
        <v>4.3576393709376271E-2</v>
      </c>
      <c r="Q3">
        <v>4.5623872090214679E-2</v>
      </c>
      <c r="R3">
        <v>4.7443497877723173E-2</v>
      </c>
      <c r="S3">
        <v>4.9145496846501935E-2</v>
      </c>
      <c r="T3">
        <v>5.0778750505018344E-2</v>
      </c>
      <c r="U3">
        <v>5.2361362638568165E-2</v>
      </c>
      <c r="V3">
        <v>5.3966815299668403E-2</v>
      </c>
      <c r="W3">
        <v>5.5291693348567206E-2</v>
      </c>
      <c r="X3">
        <v>5.6450599223736964E-2</v>
      </c>
      <c r="Y3">
        <v>5.750104807394063E-2</v>
      </c>
      <c r="Z3">
        <v>5.8468057471494639E-2</v>
      </c>
      <c r="AA3">
        <v>5.9553992540097189E-2</v>
      </c>
      <c r="AB3">
        <v>5.9708804070064625E-2</v>
      </c>
      <c r="AC3">
        <v>5.9377507692415898E-2</v>
      </c>
      <c r="AD3">
        <v>5.8764688350967598E-2</v>
      </c>
      <c r="AE3">
        <v>5.7953854089966006E-2</v>
      </c>
      <c r="AF3">
        <v>5.6974398969119822E-2</v>
      </c>
      <c r="AG3">
        <v>5.6328263189118655E-2</v>
      </c>
      <c r="AH3">
        <v>5.5764799177664637E-2</v>
      </c>
      <c r="AI3">
        <v>5.5177755560078312E-2</v>
      </c>
      <c r="AJ3">
        <v>5.4531364411411154E-2</v>
      </c>
      <c r="AK3">
        <v>5.3821392116093492E-2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0.88869259940000001</v>
      </c>
      <c r="I5">
        <v>0.85999936730000004</v>
      </c>
      <c r="J5">
        <v>0.82640918419999998</v>
      </c>
      <c r="K5">
        <v>0.78803154119999996</v>
      </c>
      <c r="L5">
        <v>0.74520306520000001</v>
      </c>
      <c r="M5">
        <v>0.69780207620000001</v>
      </c>
      <c r="N5">
        <v>0.6458257892</v>
      </c>
      <c r="O5">
        <v>0.58943577250000001</v>
      </c>
      <c r="P5">
        <v>0.52883532349999995</v>
      </c>
      <c r="Q5">
        <v>0.46423970040000001</v>
      </c>
      <c r="R5">
        <v>0.39670243900000002</v>
      </c>
      <c r="S5">
        <v>0.32614230189999999</v>
      </c>
      <c r="T5">
        <v>0.2528080513</v>
      </c>
      <c r="U5">
        <v>0.17689881069999999</v>
      </c>
      <c r="V5">
        <v>9.8387104599999997E-2</v>
      </c>
      <c r="W5">
        <v>1.8011973399999999E-2</v>
      </c>
      <c r="X5">
        <v>-6.4105306900000006E-2</v>
      </c>
      <c r="Y5">
        <v>-0.14779982350000001</v>
      </c>
      <c r="Z5">
        <v>-0.23294164119999999</v>
      </c>
      <c r="AA5">
        <v>-0.320001229</v>
      </c>
      <c r="AB5">
        <v>-0.40888992800000001</v>
      </c>
      <c r="AC5">
        <v>-0.49826583390000001</v>
      </c>
      <c r="AD5">
        <v>-0.58765924160000005</v>
      </c>
      <c r="AE5">
        <v>-0.67668604870000004</v>
      </c>
      <c r="AF5">
        <v>-0.76506007669999998</v>
      </c>
      <c r="AG5">
        <v>-0.85112966369999998</v>
      </c>
      <c r="AH5">
        <v>-0.93629229810000003</v>
      </c>
      <c r="AI5">
        <v>-1.020787946</v>
      </c>
      <c r="AJ5">
        <v>-1.1048588509999999</v>
      </c>
      <c r="AK5">
        <v>-1.1886935709999999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4.2747404399999999E-3</v>
      </c>
      <c r="I6">
        <v>9.0064046500000008E-3</v>
      </c>
      <c r="J6">
        <v>1.4003725E-2</v>
      </c>
      <c r="K6">
        <v>1.91947609E-2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7.1394385999999999E-3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4.7432352300000001E-2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5.16993512E-2</v>
      </c>
      <c r="AK7">
        <v>5.2741727099999997E-2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480.34556629999997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544.29997060000005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3119837.7250000001</v>
      </c>
      <c r="U10">
        <v>3184687.068</v>
      </c>
      <c r="V10">
        <v>3250395.6379999998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1.212477748</v>
      </c>
      <c r="J11">
        <v>1.251055912</v>
      </c>
      <c r="K11">
        <v>1.293366493</v>
      </c>
      <c r="L11">
        <v>1.339523966</v>
      </c>
      <c r="M11">
        <v>1.389876608</v>
      </c>
      <c r="N11">
        <v>1.4448372229999999</v>
      </c>
      <c r="O11">
        <v>1.5048616560000001</v>
      </c>
      <c r="P11">
        <v>1.5704381000000001</v>
      </c>
      <c r="Q11">
        <v>1.6420875669999999</v>
      </c>
      <c r="R11">
        <v>1.7199939449999999</v>
      </c>
      <c r="S11">
        <v>1.8045239019999999</v>
      </c>
      <c r="T11">
        <v>1.8961553710000001</v>
      </c>
      <c r="U11">
        <v>1.9954406499999999</v>
      </c>
      <c r="V11">
        <v>2.103128227</v>
      </c>
      <c r="W11">
        <v>2.219413748</v>
      </c>
      <c r="X11">
        <v>2.3447009840000002</v>
      </c>
      <c r="Y11">
        <v>2.4795237480000001</v>
      </c>
      <c r="Z11">
        <v>2.624496685</v>
      </c>
      <c r="AA11">
        <v>2.780795941</v>
      </c>
      <c r="AB11">
        <v>2.946833941</v>
      </c>
      <c r="AC11">
        <v>3.1218095959999999</v>
      </c>
      <c r="AD11">
        <v>3.3052617639999999</v>
      </c>
      <c r="AE11">
        <v>3.4968144219999999</v>
      </c>
      <c r="AF11">
        <v>3.696043322</v>
      </c>
      <c r="AG11">
        <v>3.904235023</v>
      </c>
      <c r="AH11">
        <v>4.1219539049999998</v>
      </c>
      <c r="AI11">
        <v>4.3493940699999998</v>
      </c>
      <c r="AJ11">
        <v>4.5865724630000004</v>
      </c>
      <c r="AK11">
        <v>4.8334281780000001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124.02412200000001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236.07307829999999</v>
      </c>
      <c r="K13">
        <v>241.65937719999999</v>
      </c>
      <c r="L13">
        <v>247.51215669999999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287.7860278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385.58457729999998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428.50744300000002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31.500682579999999</v>
      </c>
      <c r="M14">
        <v>32.24275196</v>
      </c>
      <c r="N14">
        <v>33.023541590000001</v>
      </c>
      <c r="O14">
        <v>33.844563139999998</v>
      </c>
      <c r="P14">
        <v>34.706672640000001</v>
      </c>
      <c r="Q14">
        <v>35.610720649999998</v>
      </c>
      <c r="R14">
        <v>36.50336824</v>
      </c>
      <c r="S14">
        <v>37.423909559999998</v>
      </c>
      <c r="T14">
        <v>38.381553390000001</v>
      </c>
      <c r="U14">
        <v>39.379052600000001</v>
      </c>
      <c r="V14">
        <v>40.414785209999998</v>
      </c>
      <c r="W14">
        <v>41.439418969999998</v>
      </c>
      <c r="X14">
        <v>42.491810829999999</v>
      </c>
      <c r="Y14">
        <v>43.580632289999997</v>
      </c>
      <c r="Z14">
        <v>44.708200740000002</v>
      </c>
      <c r="AA14">
        <v>45.866887830000003</v>
      </c>
      <c r="AB14">
        <v>46.798644269999997</v>
      </c>
      <c r="AC14">
        <v>47.693756260000001</v>
      </c>
      <c r="AD14">
        <v>48.592647479999997</v>
      </c>
      <c r="AE14">
        <v>49.503804700000003</v>
      </c>
      <c r="AF14">
        <v>50.428707510000002</v>
      </c>
      <c r="AG14">
        <v>51.53493392</v>
      </c>
      <c r="AH14">
        <v>52.700986950000001</v>
      </c>
      <c r="AI14">
        <v>53.900413069999999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216.95863209999999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34.252270150000001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37.06074632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41.272386879999999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45.319347139999998</v>
      </c>
      <c r="AD17">
        <v>45.927400650000003</v>
      </c>
      <c r="AE17">
        <v>46.536487280000003</v>
      </c>
      <c r="AF17">
        <v>47.1483724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85.718488600000001</v>
      </c>
      <c r="J18">
        <v>87.133447930000003</v>
      </c>
      <c r="K18">
        <v>88.612800789999994</v>
      </c>
      <c r="L18">
        <v>90.181883670000005</v>
      </c>
      <c r="M18">
        <v>91.795195090000007</v>
      </c>
      <c r="N18">
        <v>93.46932778</v>
      </c>
      <c r="O18">
        <v>95.214039580000005</v>
      </c>
      <c r="P18">
        <v>97.035615320000005</v>
      </c>
      <c r="Q18">
        <v>98.938926120000005</v>
      </c>
      <c r="R18">
        <v>100.8479138</v>
      </c>
      <c r="S18">
        <v>102.8196066</v>
      </c>
      <c r="T18">
        <v>104.86850870000001</v>
      </c>
      <c r="U18">
        <v>107.000047</v>
      </c>
      <c r="V18">
        <v>109.19696450000001</v>
      </c>
      <c r="W18">
        <v>111.411102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127.3539348</v>
      </c>
      <c r="AE18">
        <v>129.4937955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4.702616967</v>
      </c>
      <c r="I19">
        <v>4.6722981209999999</v>
      </c>
      <c r="J19">
        <v>4.6426818169999997</v>
      </c>
      <c r="K19">
        <v>4.6137349030000001</v>
      </c>
      <c r="L19">
        <v>4.5872733549999998</v>
      </c>
      <c r="M19">
        <v>4.5603855319999997</v>
      </c>
      <c r="N19">
        <v>4.5336654269999999</v>
      </c>
      <c r="O19">
        <v>4.5073766199999996</v>
      </c>
      <c r="P19">
        <v>4.4816281949999999</v>
      </c>
      <c r="Q19">
        <v>4.4564600749999999</v>
      </c>
      <c r="R19">
        <v>4.4319016189999996</v>
      </c>
      <c r="S19">
        <v>4.4079656979999999</v>
      </c>
      <c r="T19">
        <v>4.3846490090000003</v>
      </c>
      <c r="U19">
        <v>4.3619398890000003</v>
      </c>
      <c r="V19">
        <v>4.3386189699999997</v>
      </c>
      <c r="W19">
        <v>4.3166066230000002</v>
      </c>
      <c r="X19">
        <v>4.2955129550000004</v>
      </c>
      <c r="Y19">
        <v>4.2751562879999998</v>
      </c>
      <c r="Z19">
        <v>4.2554517110000001</v>
      </c>
      <c r="AA19">
        <v>4.2330710910000002</v>
      </c>
      <c r="AB19">
        <v>4.211729525</v>
      </c>
      <c r="AC19">
        <v>4.191291155</v>
      </c>
      <c r="AD19">
        <v>4.1716657909999997</v>
      </c>
      <c r="AE19">
        <v>4.1527822590000003</v>
      </c>
      <c r="AF19">
        <v>4.1345873480000002</v>
      </c>
      <c r="AG19">
        <v>4.1170222059999997</v>
      </c>
      <c r="AH19">
        <v>4.1000530409999998</v>
      </c>
      <c r="AI19">
        <v>4.0836838709999999</v>
      </c>
      <c r="AJ19">
        <v>4.0679457680000004</v>
      </c>
      <c r="AK19">
        <v>4.0528823259999998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23.278910700000001</v>
      </c>
      <c r="O21">
        <v>23.895707789999999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32.513992199999997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46.397537999999997</v>
      </c>
      <c r="AD22">
        <v>47.274114959999999</v>
      </c>
      <c r="AE22">
        <v>48.162645189999999</v>
      </c>
      <c r="AF22">
        <v>49.064568299999998</v>
      </c>
      <c r="AG22">
        <v>50.14369799</v>
      </c>
      <c r="AH22">
        <v>51.281183589999998</v>
      </c>
      <c r="AI22">
        <v>52.451162259999997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15.54603986</v>
      </c>
      <c r="S23">
        <v>15.856891510000001</v>
      </c>
      <c r="T23">
        <v>16.177058729999999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146.59413979999999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33.86066134</v>
      </c>
      <c r="L25">
        <v>34.288632470000003</v>
      </c>
      <c r="M25">
        <v>34.73295212</v>
      </c>
      <c r="N25">
        <v>35.197407839999997</v>
      </c>
      <c r="O25">
        <v>35.684524400000001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45.990935550000003</v>
      </c>
      <c r="AG25">
        <v>46.65906451</v>
      </c>
      <c r="AH25">
        <v>47.356982410000001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85.305034629999994</v>
      </c>
      <c r="J26">
        <v>86.713579969999998</v>
      </c>
      <c r="K26">
        <v>88.186214550000003</v>
      </c>
      <c r="L26">
        <v>89.74817582</v>
      </c>
      <c r="M26">
        <v>91.354180119999995</v>
      </c>
      <c r="N26">
        <v>93.020740540000006</v>
      </c>
      <c r="O26">
        <v>94.757569279999998</v>
      </c>
      <c r="P26">
        <v>96.57092136</v>
      </c>
      <c r="Q26">
        <v>98.465644900000001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20.778877099999999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23.64983694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27.637662259999999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33.095650579999997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2021-11-21T01:08:57Z</dcterms:modified>
</cp:coreProperties>
</file>